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<sst xmlns="http://schemas.openxmlformats.org/spreadsheetml/2006/main" count="252" uniqueCount="137">
  <si>
    <t>Item</t>
  </si>
  <si>
    <t>Qtde Estimada</t>
  </si>
  <si>
    <t>Unid</t>
  </si>
  <si>
    <t>Descrição Produto</t>
  </si>
  <si>
    <t>Marca</t>
  </si>
  <si>
    <t>R$ Total</t>
  </si>
  <si>
    <t>R$  máx. Unit</t>
  </si>
  <si>
    <t>R$ Unit Proposto</t>
  </si>
  <si>
    <r>
      <t>(r</t>
    </r>
    <r>
      <rPr>
        <i/>
        <sz val="11"/>
        <color indexed="8"/>
        <rFont val="Times New Roman"/>
        <family val="1"/>
      </rPr>
      <t>azão social, endereço completo, telefone, “fax-simile” e CNPJ/MF</t>
    </r>
    <r>
      <rPr>
        <sz val="11"/>
        <color indexed="8"/>
        <rFont val="Times New Roman"/>
        <family val="1"/>
      </rPr>
      <t>)</t>
    </r>
  </si>
  <si>
    <t>PROPOSTA DE PREÇOS</t>
  </si>
  <si>
    <t>(Local), ___ de _________ de _____.</t>
  </si>
  <si>
    <t>O prazo de validade da proposta de preços é de 60 ( sessentas) dias  a partir da data de recebimento das propostas de preços pela comissão de licitação.</t>
  </si>
  <si>
    <t>Declaramos que os produtos são de ótima qualidade e atendem plenamente as características solicitadas no Edital.</t>
  </si>
  <si>
    <t>Os produtos serão entregues no Município de Céu Azul, sem custo adicional ao município.</t>
  </si>
  <si>
    <t>Atenciosamente,</t>
  </si>
  <si>
    <t>Nome, CPF do desposável legal</t>
  </si>
  <si>
    <t>Uni</t>
  </si>
  <si>
    <t>Serviço de recarga de Cartucho de Toner para impressora Sansung monochrome laser pinter ML 1665 - Pó de primeira linha compatível com original.</t>
  </si>
  <si>
    <t>Serviço de recarga de cartucho de toner Sansung ML+ D101S</t>
  </si>
  <si>
    <t>Serviço de recarga de cartucho de toner 83A com troca de cilindro para a impressora HP Laser Jet Pro MFP M 127 fn. Pó de primeira linha compatível com o original</t>
  </si>
  <si>
    <t>Serviço de recarga de cartucho de toner CE 321 A Yellaw  para impressora HP Laser Jet CP 1025 HW Color. Pó  de primeira linha compatível com o original</t>
  </si>
  <si>
    <t>Serviço de recarga de cartucho de toner CE 311 A Cyan  para impressora HP Laser Jet CP 1025 HW Color. Pó  de primeira linha compatível com o original</t>
  </si>
  <si>
    <t>Serviço de recarga de cartucho de toner CE 310 A Black  para impressora HP Laser Jet CP 1025 HW Color. Pó  de primeira linha compatível com o original</t>
  </si>
  <si>
    <t>Serviço de recarga de cartucho de toner CE 313 A Magenta  para impressora HP Laser Jet CP 1025 HW Color. Pó  de primeira linha compatível com o original</t>
  </si>
  <si>
    <t>Serviço de recarga de cartucho de toner HP 55A (CE255A) com troca de cilindro e rolo de borracha para impressora HP 3015 - pó de primeira linha, compatível com o original</t>
  </si>
  <si>
    <t xml:space="preserve">Serviço de recarga de Cartucho de Toner D105S/D105L para impressora Sansung - Pó de primeira linha compatível com o original </t>
  </si>
  <si>
    <t>Serviço de recarga de Cartucho de Toner D105S/D105L para impressora Sansung com troca de cilindro de borracha - Pó de primeira linha compatível com o original</t>
  </si>
  <si>
    <t xml:space="preserve">Serviço de recarga de cartucho de Toner ML 2851, pó de primeira linha compatível com o original </t>
  </si>
  <si>
    <t>Refil de tinta Epson T6641 preto 70 ml - Frasco identificado e codificado</t>
  </si>
  <si>
    <t>Refil de tinta Epson T6641 CIANO 70 ml - Frasco identificado e codificado</t>
  </si>
  <si>
    <t>Refil de tinta Epson T6641 MAGENTA 70 ml - Frasco identificado e codificado</t>
  </si>
  <si>
    <t>Refil de tinta Epson T6641 AMARELO 70 ml - Frasco identificado e codificado</t>
  </si>
  <si>
    <t>Serviço de recarga de cartucho de toner Sansung ML + D101S com troca de chipp</t>
  </si>
  <si>
    <t>SER</t>
  </si>
  <si>
    <t>Serviço de recarga de Cartucho HP 21 - Preto - Referência do Cartucho: C9351A - com 15 ml de tinta pigmentada de primeira linha compatível com original.</t>
  </si>
  <si>
    <t>Serviço de recarga de Cartucho de Toner 12A para impressora HP - Referência do Cartucho: Q2612A - Pó de primeira linha compatível com original.</t>
  </si>
  <si>
    <t>Serviço de recarga de Cartucho de Toner 12A com troca de cilindro e rolo de borracha para impressora HP - Referência do Cartucho:  Q2612A - Pó de primeira linha compatível com original.</t>
  </si>
  <si>
    <t>Serviço de recarga de Cartucho de Toner 36A para impressora HP - Referência do Cartucho: CB436A - Pó de primeira linha compatível com original.</t>
  </si>
  <si>
    <t>Serviço de recarga de Cartucho de Toner 49A  para impressora HP - Referência do Cartucho: Q5949A - Pó de primeira linha compatível com original.</t>
  </si>
  <si>
    <t>Serviço de recarga de Cartucho de Toner 78A para impressora HP  // Referência do Cartucho: CE278A // Pó de primeira linha, compatível com original</t>
  </si>
  <si>
    <t>Serviço de recarga de Cartucho de Toner 85A para impressora HP – Referência do Cartucho: CE 285A  - Pó de primeira linha, compatível com o original</t>
  </si>
  <si>
    <t>Serviço de recarga de Cartucho de Toner 85A com  troca de cilindro e rolo de borracha para impressora HP – Referência do Cartucho:  CE 285A  - Pó de primeira linha, compatível com o original</t>
  </si>
  <si>
    <t>Serviço de recarga de cartucho de Toner 83 A para impressora HP Referência do Cartucho:  CF-283A pó de primeira linha compatível com o original</t>
  </si>
  <si>
    <t>Serviço de recarga de cartucho de Toner 83 A com troca de cilindro para impressora HP Referência do Cartucho:  CF-283A pó de primeira linha compatível com o original</t>
  </si>
  <si>
    <t>Refil de Tinta Epson  L375  preto 70 ml - Frasco identificado e codificado</t>
  </si>
  <si>
    <t xml:space="preserve">Refil de Tinta Epson  L375 Ciano 70 ml - Frasco identificado e codificado </t>
  </si>
  <si>
    <t xml:space="preserve">Refil de Tinta Epson  L375 Magenta 70 ml - Frasco identificado e codificado </t>
  </si>
  <si>
    <t>Refil  de Tinta Epson  L375 Amarelo 70 ml - frasco identificado e Codificado</t>
  </si>
  <si>
    <t>Serviço de recarga de Cartucho HP 22 - colorido - Referência do Cartucho: C9352A - com 15 ml de tinta pigmentada de primeira linha compatível com original.</t>
  </si>
  <si>
    <t>Serviço de recarga de Cartucho HP 27 - Preto - Referência do Cartucho: C8727B - com 15 ml de tinta pigmentada de primeira linha compatível com original.</t>
  </si>
  <si>
    <t>Serviço de recarga de Cartucho HP 28 - Colorido - Referência do Cartucho:  C8728A - com 15 ml de tinta pigmentada de primeira linha compatível com original</t>
  </si>
  <si>
    <t>Serviço de recarga de Cartucho de Toner 35A para impressora HP - Referência do Cartucho:  CB435A - Pó de primeira linha compatível com original.</t>
  </si>
  <si>
    <t>Serviço de recarga de Cartucho de Toner 35A com troca de cilindro e rolo de borracha para impressora HP - Referência do Cartucho:  CB435A - Pó de primeira linha compatível com original</t>
  </si>
  <si>
    <t>Serviço de recarga de Cartucho de Toner 36A com troca de cilindro e rolo de borracha para impressora HP - Referência do Cartucho:  CB436A - Pó de primeira linha compatível com original</t>
  </si>
  <si>
    <t>Serviço de recarga de Cartucho de Toner 49A com troca de cilindro e rolo de borracha para impressora HP - Referência do Cartucho: Q5949A - Pó de primeira linha compatível com original.</t>
  </si>
  <si>
    <t>Serviço de recarga de Cartucho de Toner 78A com  troca de cilindro e rolo de borracha para impressora HP //  Referência do Cartucho:  CE278A // Pó de primeira linha, compatível com origina</t>
  </si>
  <si>
    <t>Serviço de recarga de Cartucho de Toner 80A para impressora HP – Referência do Cartucho: CF 280A  - Pó de primeira linha, compatível com o original</t>
  </si>
  <si>
    <t>Serviço de recarga de Cartucho de Toner 80A com  troca de cilindro e rolo de borracha para impressora HP – Referência do Cartucho:  CF 280A  - Pó de primeira linha, compatível com o original</t>
  </si>
  <si>
    <t>Serviço de recarga de toner OKI C530 Y (Yellow) – Compatível com impressora OKI C331dn</t>
  </si>
  <si>
    <t>Serviço de recarga de toner OKI C530 M (Magenta)  – Compatível com impressora OKI C331dn</t>
  </si>
  <si>
    <t>Serviço de recarga de toner OKI C530 C (Cyan) – Compatível com impressora OKI C331dn</t>
  </si>
  <si>
    <t>Serviço de recarga de toner OKI C530 K (Black) – Compatível com impressora OKI C331dn</t>
  </si>
  <si>
    <t>Serviço de recarga de toner 17A – Compatível com impressora HP Laser Jet  PRO MFP M130FW</t>
  </si>
  <si>
    <t>Serviço de recarga de toner 30 A  – Compatível com impressora HP Laser Jet  PRO M203 dw</t>
  </si>
  <si>
    <t>Serviço de recarga de cartucho de tinta HP 670 Preto - Referência do cartucho: CZ113AB com 7,5 ml - compatível com HP Deskjet</t>
  </si>
  <si>
    <t>Serviço de recarga de cartucho de tinta HP 670 Ciano - Referência do cartucho: CZ113AB com 7,5 ml - compatível com HP Deskjet</t>
  </si>
  <si>
    <t>Serviço de recarga de cartucho de tinta HP 670 Magenta - Referência do cartucho: CZ113AB com 7,5 ml - compatível com HP Deskjet</t>
  </si>
  <si>
    <t>Serviço de recarga de cartucho de tinta HP 670 Amarelo - Referência do cartucho: CZ113AB com 7,5 ml - compatível com HP Deskjet</t>
  </si>
  <si>
    <t>Proposta de Preços referente Pregão  nº 109 -2018 – M.C.A. – Forma Presencial</t>
  </si>
  <si>
    <t xml:space="preserve">Apresentamos e submetemos à apreciação de V. Sas nossa proposta de preços relativa ao Registro de Preços para futuras e eventuais aquisições de cartuchos novos para impressoras e recargas de cartuchos, de tinta e toner, conforme a necessidade da Administração Municipal, (o registro de preços terá vigência de 12 meses), objeto do Pregão nº 109 /2018  </t>
  </si>
  <si>
    <t xml:space="preserve">Cartucho HP 21A Compatível - Preto – Referência do Cartucho: C9351A - 5 ML - Compatível HP, Novo, primeiro uso.  Garantia de defeito de fábrica apresentados em até 72 horas após a instalação do mesmo. </t>
  </si>
  <si>
    <t>Cartucho HP 22A Compatível - Colorido - Referência do Cartucho:  C9352A - 5 ml - Compatível HP, Novo, primeiro uso. Garantia de defeito de fábrica apresentados em até 72 horas após a instalação do mesmo.</t>
  </si>
  <si>
    <t>Cartucho HP 27A Compatível - preto - Referência do Cartucho:  C8727A - 10 ml - Compatível HP, novo, primeiro uso Garantia de defeito de fábrica apresentados em até 72 horas após a instalação do mesmo.</t>
  </si>
  <si>
    <t>Cartucho HP 28A Compatível - colorido - Referência do Cartucho: C8728A - 8 ml - Compatível HP, novo, primeiro uso Garantia de defeito de fábrica apresentados em até 72 horas após a instalação do mesmo.</t>
  </si>
  <si>
    <t>Cartucho HP 10 Compatível - BLACK - para impressora HP Desigjet 70 Referência do Cartucho: C4844A - 69 ml - Compatível HP, novo, primeiro uso Garantia de defeito de fábrica apresentados em até 72 horas após a instalação do mesmo.</t>
  </si>
  <si>
    <t>Cartucho HP 11 Compatível - YELLOW - para impressora HP Desigjet 70 Referência do Cartucho:  C4838A - 28 ml - Compatível HP, novo, primeiro uso Garantia de defeito de fábrica apresentados em até 72 horas após a instalação do mesmo.</t>
  </si>
  <si>
    <t>Cartucho HP 11 Compatível - MAGENTA - para impressora HP Desigjet 70 Referência do Cartucho:  C4837A - 28 ml - Compatível HP, novo, primeiro uso Garantia de defeito de fábrica apresentados em até 72 horas após a instalação do mesmo.</t>
  </si>
  <si>
    <t>Cartucho HP 11 Compatível - CYAN - para impressora HP Desigjet 70 Referência do Cartucho: C4836A - 28 ml - Compatível HP, novo, primeiro uso Garantia de defeito de fábrica apresentados em até 72 horas após a instalação do mesmo.</t>
  </si>
  <si>
    <t>Cartucho de Toner CB540 - Black para impressora HP - Compatível l HP, novo, primeiro uso Garantia de defeito de fábrica apresentados em até 72 horas após a instalação do mesmo</t>
  </si>
  <si>
    <t>Cartucho de Toner CB541 - Cyan para impressora HP - Compatível HP, novo, primeiro uso Garantia de defeito de fábrica apresentados em até 72 horas após a instalação do mesmo.</t>
  </si>
  <si>
    <t>Cartucho de Toner CB542 - Yellow para impressora HP - Compatível HP, novo, primeiro uso Garantia de defeito de fábrica apresentados em até 72 horas após a instalação do mesmo</t>
  </si>
  <si>
    <t>Cartucho de Toner D105S/XAA para impressora Sansung - Compatível Sansung , novo, primeiro uso Garantia de defeito de fábrica apresentados em até 72 horas após a instalação do mesmo.</t>
  </si>
  <si>
    <t>Cartucho de tinta HP 670 preto Referência do Cartucho:  CZ 113AB com 7,5 ml compatível com HP Deskjet ink Advantage 5525, original HP  novo primeiro uso  Garantia de defeito de fábrica apresentados em até 72 horas após a instalação do mesmo.</t>
  </si>
  <si>
    <t>Cartucho de tinta HP 670 CIANO Referência do Cartucho:  CZ 114AB com 7,5 ml compatível com HP Deskjet ink Advantage 5525, Compatível HP  novo primeiro uso  Garantia de defeito de fábrica apresentados em até 72 horas após a instalação do mesmo.</t>
  </si>
  <si>
    <t>Cartucho de tinta HP 670 MAGENTA Referência do Cartucho: CZ 115AB com 7,5 ml compatível com HP Deskjet ink Advantage 5525, Compatível HP  novo primeiro uso  Garantia de defeito de fábrica apresentados em até 72 horas após a instalação do mesmo.</t>
  </si>
  <si>
    <t>Cartucho de tinta HP 670 AMARELO Referência do Cartucho:  CZ 116AB com 7,5 ml compatível com HP Deskjet ink Advantage 5525, Compatível HP  novo primeiro uso  Garantia de defeito de fábrica apresentados em até 72 horas após a instalação do mesmo.</t>
  </si>
  <si>
    <t>Cartucho de toner novo Compatível CE 321A Yellaaw para impressora HP laser jet CP 1025 HW color. Primeiro uso Garantia de defeito de fábrica apresentados em até 72 horas após a instalação do mesmo.</t>
  </si>
  <si>
    <t>Cartucho de toner novo Compatível CE 321A Cyan para impressora HP laser jet CP 1025 HW color. Primeiro uso Garantia de defeito de fábrica apresentados em até 72 horas após a instalação do mesmo.</t>
  </si>
  <si>
    <t>Cartucho de toner novo Compatível CE 321A Black para impressora HP laser jet CP 1025 HW color. Primeiro uso Garantia de defeito de fábrica apresentados em até 72 horas após a instalação do mesmo.</t>
  </si>
  <si>
    <t>Cartucho de toner novo Compatível CE 321A Magenta para impressora HP laser jet CP 1025 HW color. Primeiro uso Garantia de defeito de fábrica apresentados em até 72 horas após a instalação do mesmo.</t>
  </si>
  <si>
    <t>Cartucho de tinta HP 122PXL - preto // Compatível HP, novo, primeiro uso Garantia de defeito de fábrica apresentados em até 72 horas após a instalação do mesmo.</t>
  </si>
  <si>
    <t>Cartucho de tinta HP 122CXL - colorido // Compatível HP, novo, primeiro uso Garantia de defeito de fábrica apresentados em até 72 horas após a instalação do mesmo.</t>
  </si>
  <si>
    <t>Cartucho de toner OKI C530 Y (Yellow) – Compatível com impressora OKI C331dn Garantia de defeito de fábrica apresentados em até 72 horas após a instalação do mesmo.</t>
  </si>
  <si>
    <t>Cartucho de toner OKI C530 M (Magenta) – Compatível com impressora OKI C331dn Garantia de defeito de fábrica apresentados em até 72 horas após a instalação do mesmo.</t>
  </si>
  <si>
    <t>Cartucho de toner OKI C530 C (Cyan) – Compatível com impressora OKI C331dn Garantia de defeito de fábrica apresentados em até 72 horas após a instalação do mesmo.</t>
  </si>
  <si>
    <t>Cartucho de toner OKI C530 K (Black) – Compatível com impressora OKI C331dn Garantia de defeito de fábrica apresentados em até 72 horas após a instalação do mesmo.</t>
  </si>
  <si>
    <t>Cartucho de Toner Sansung ML+ D101S compatível, novo Garantia de defeito de fábrica apresentados em até 72 horas após a instalação do mesmo.</t>
  </si>
  <si>
    <t xml:space="preserve">Cartucho de toner D 105S/D105L para impressora Sansung Compatível - novo primeiro uso Garantia de defeito de fábrica apresentados em até 72 horas após a instalação do mesmo. </t>
  </si>
  <si>
    <t>Cartucho de Toner 12A para impressora HP - Referência do Cartucho: Q2612AC - Compatível HP, novo, primeiro uso Garantia de defeito de fábrica apresentados em até 72 horas após a instalação do mesmo.</t>
  </si>
  <si>
    <t>Cartucho de Toner 15A para impressora HP - Referência do Cartucho:  C7115A - Compatível HP, novo, primeiro uso Garantia de defeito de fábrica apresentados em até 72 horas após a instalação do mesmo</t>
  </si>
  <si>
    <t>Cartucho de toner 17A – Compatível com impressora HP Laser Jet  PRO MFP M130FW Garantia de defeito de fábrica apresentados em até 72 horas após a instalação do mesmo.</t>
  </si>
  <si>
    <t>Cartucho de toner 19A – Compatível com impressora HP Laser Jet  PRO MFP M130FW Garantia de defeito de fábrica apresentados em até 72 horas após a instalação do mesmo</t>
  </si>
  <si>
    <t>Cartucho de toner 30 A  – Compatível com impressora HP Laser Jet  PRO M203 dw Garantia de defeito de fábrica apresentados em até 72 horas após a instalação do mesmo.</t>
  </si>
  <si>
    <t>Cartucho de toner 32A – Compatível com impressora HP Laser Jet  PRO M203dw Garantia de defeito de fábrica apresentados em até 72 horas após a instalação do mesmo.</t>
  </si>
  <si>
    <t>Cartucho de Toner 35A para impressora HP - Referência do Cartucho:  CB435A - Compatível HP, novo, primeiro uso Garantia de defeito de fábrica apresentados em até 72 horas após a instalação do mesmo.</t>
  </si>
  <si>
    <t>Cartucho de Toner 36A para impressora HP - Referência do Cartucho:  CB436A - Compatível HP, novo, primeiro uso Garantia de defeito de fábrica apresentados em até 72 horas após a instalação do mesmo.</t>
  </si>
  <si>
    <t>Cartucho de Toner 49A para impressora HP - Referência do Cartucho: Q5949A Compatível HP, novo, primeiro uso Garantia de defeito de fábrica apresentados em até 72 horas após a instalação do mesmo.</t>
  </si>
  <si>
    <t>Cartucho de toner HP 55A (CE255A) c para impressora HP 3015 Compatível HP, novo, primeiro uso Garantia de defeito de fábrica apresentados em até 72 horas após a instalação do mesmo.</t>
  </si>
  <si>
    <t>Cartucho de Toner 78A para impressora HP - Referência do Cartucho:  CE278A - Compatível HP, novo, primeiro uso Garantia de defeito de fábrica apresentados em até 72 horas após a instalação do mesmo.</t>
  </si>
  <si>
    <t>Cartucho de Toner 80A para impressora HP - Referência do cartucho: CF 280A - compatível com o Compatível HP novo primeiro uso Garantia de defeito de fábrica apresentados em até 72 horas após a instalação do mesmo.</t>
  </si>
  <si>
    <t>Cartucho de toner para impressora 83 A HP - Laser Jet Pro MFP M127fn - Compatível HP, novo primeiro uso  Garantia de defeito de fábrica apresentados em até 72 horas após a instalação do mesmo.</t>
  </si>
  <si>
    <t>Cartucho de Toner 83 A para impressora HP Referência do Cartucho:  CF-283A Compatível HP, novo primeiro uso Garantia de defeito de fábrica apresentados em até 72 horas após a instalação do mesmo.</t>
  </si>
  <si>
    <t>Cartucho de Toner 85A para impressora HP - Referência do Cartucho:  CE 285A  - Compatível HP, novo, primeiro uso Garantia de defeito de fábrica apresentados em até 72 horas após a instalação do mesmo.</t>
  </si>
  <si>
    <t>Serviço de recarga de Cartucho de Toner 15A para impressora HP - Referência do Cartucho:  C7115A - Pó de primeira linha compatível com original.</t>
  </si>
  <si>
    <t>Serviço de recarga de Cartucho de Toner 15A com troca de cilindro e rolo de borracha para impressora HP - Referência do Cartucho:  C7115A - Pó de primeira linha compatível com original.</t>
  </si>
  <si>
    <t>Serviço de recarga de toner 17A – Compatível com impressora HP Laser Jet  PRO MFP M130FW – com troca de cilindro de borracha Pó de primeira linha compatível com original.</t>
  </si>
  <si>
    <t>Serviço de recarga de toner 19A – Compatível com impressora HP Laser Jet  PRO MFP M130FW Pó de primeira linha compatível com original.</t>
  </si>
  <si>
    <t>Serviço de recarga de toner 19A – Compatível com impressora HP Laser Jet  PRO MFP M130FW  com troca de cilindro de borracha Pó de primeira linha compatível com original.</t>
  </si>
  <si>
    <t>Serviço de recarga de toner 30 A  – Compatível com impressora HP Laser Jet  PRO M203 dw - com troca de cilindro de borracha</t>
  </si>
  <si>
    <t>Serviço de recarga de cartucho de toner HP 55A (CE255A) c para impressora HP 3015 - pó de primeira linha, compatível com o original</t>
  </si>
  <si>
    <t>Serviço de recarga de cartucho de toner 83A para a impressora HP Laser Jet Pro MFP M 127 fn. Pó de primeira linha compatível com o original</t>
  </si>
  <si>
    <t>Cartucho HP 711 para impressora Designjet  T 120 Magenta 29 ml CZ 131  Primeiro uso Garantia de defeito de fábrica apresentados em até 72 horas após a instalação do mesmo.</t>
  </si>
  <si>
    <t>Cartucho HP 711 para impressora Designjet T 120 Amarela 29 ml CZ 132  Primeiro uso Garantia de defeito de fábrica apresentados em até 72 horas após a instalação do mesmo.</t>
  </si>
  <si>
    <t>Cartucho HP 711 para impressora Designjet  T 120 Preta 80 ml CZ 1334  Primeiro uso Garantia de defeito de fábrica apresentados em até 72 horas após a instalação do mesmo.</t>
  </si>
  <si>
    <t>Cartucho HP 711 para impressora Designjet  T 120 Ciano 29 ml CZ 1304  Primeiro uso Garantia de defeito de fábrica apresentados em até 72 horas após a instalação do mesmo.</t>
  </si>
  <si>
    <t>Cartucho de toner 204 A (CF 510A) para impressora HP Color Laserjet Pro MFPM 180nw  cor preta  Primeiro uso Garantia de defeito de fábrica apresentados em até 72 horas após a instalação do mesmo.</t>
  </si>
  <si>
    <t>Cartucho de toner 204 A (CF 510A) para impressora HP Color Laserjet Pro MFPM 180nw  cor  ciano  Primeiro uso Garantia de defeito de fábrica apresentados em até 72 horas após a instalação do mesmo.</t>
  </si>
  <si>
    <t>Cartucho de toner 204 A (CF 510A) para impressora HP Color Laserjet Pro MFPM 180nw  cor amarelo  Primeiro uso Garantia de defeito de fábrica apresentados em até 72 horas após a instalação do mesmo.</t>
  </si>
  <si>
    <t>Cartucho de toner 204 A (CF 510A) para impressora HP Color Laserjet Pro MFPM 180nw  cor magenta   Primeiro uso Garantia de defeito de fábrica apresentados em até 72 horas após a instalação do mesmo.</t>
  </si>
  <si>
    <t>Cartucho de toner para impressora HP 176 N  CF 350 A  Primeiro uso Garantia de defeito de fábrica apresentados em até 72 horas após a instalação do mesmo.</t>
  </si>
  <si>
    <t>Cartucho de toner para impressora HP 176 N  CF 351 A  Primeiro uso Garantia de defeito de fábrica apresentados em até 72 horas após a instalação do mesmo.</t>
  </si>
  <si>
    <t>Cartucho de toner para impressora HP 176 N  CF 352 A  Primeiro uso Garantia de defeito de fábrica apresentados em até 72 horas após a instalação do mesmo.</t>
  </si>
  <si>
    <t>Cartucho de toner para impressora HP 176 N  CF 353 A  Primeiro uso Garantia de defeito de fábrica apresentados em até 72 horas após a instalação do mesmo.</t>
  </si>
  <si>
    <t>Serviço de recarga de Cartucho de toner compatível com impressora HP 176 N  CF 350 A</t>
  </si>
  <si>
    <t>Serviço de recarga de Cartucho de toner compatível com impressora HP 176 N  CF   351  A</t>
  </si>
  <si>
    <t>Serviço de recarga de Cartucho de toner compatível com impressora HP 176 N  CF 352 A</t>
  </si>
  <si>
    <t>Serviço de recarga de Cartucho de toner compatível com impressora HP 176 N  CF 353 A</t>
  </si>
</sst>
</file>

<file path=xl/styles.xml><?xml version="1.0" encoding="utf-8"?>
<styleSheet xmlns="http://schemas.openxmlformats.org/spreadsheetml/2006/main">
  <numFmts count="17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_ * #,##0_ ;_ * \-#,##0_ ;_ * &quot;-&quot;??_ ;_ @_ 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0.0"/>
    <numFmt numFmtId="170" formatCode="[$-416]dddd\,\ d&quot; de &quot;mmmm&quot; de &quot;yyyy"/>
    <numFmt numFmtId="171" formatCode="&quot;Ativado&quot;;&quot;Ativado&quot;;&quot;Desativado&quot;"/>
    <numFmt numFmtId="172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Times New Roman"/>
      <family val="1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43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 applyProtection="1">
      <alignment/>
      <protection locked="0"/>
    </xf>
    <xf numFmtId="43" fontId="39" fillId="0" borderId="10" xfId="60" applyNumberFormat="1" applyFont="1" applyBorder="1" applyAlignment="1" applyProtection="1">
      <alignment horizontal="right" vertical="top" wrapText="1"/>
      <protection locked="0"/>
    </xf>
    <xf numFmtId="43" fontId="0" fillId="0" borderId="10" xfId="60" applyNumberFormat="1" applyFont="1" applyBorder="1" applyAlignment="1">
      <alignment/>
    </xf>
    <xf numFmtId="43" fontId="40" fillId="0" borderId="10" xfId="60" applyNumberFormat="1" applyFont="1" applyBorder="1" applyAlignment="1" applyProtection="1">
      <alignment horizontal="right" vertical="top" wrapText="1"/>
      <protection locked="0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40" fillId="0" borderId="12" xfId="0" applyFont="1" applyBorder="1" applyAlignment="1">
      <alignment horizontal="center" vertical="center" wrapText="1"/>
    </xf>
    <xf numFmtId="2" fontId="40" fillId="0" borderId="10" xfId="0" applyNumberFormat="1" applyFont="1" applyBorder="1" applyAlignment="1">
      <alignment horizontal="right" vertical="center" wrapText="1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40" fillId="0" borderId="10" xfId="0" applyFont="1" applyBorder="1" applyAlignment="1">
      <alignment horizontal="justify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1" fillId="0" borderId="0" xfId="0" applyFont="1" applyAlignment="1" applyProtection="1">
      <alignment horizontal="center" wrapText="1"/>
      <protection locked="0"/>
    </xf>
    <xf numFmtId="0" fontId="38" fillId="0" borderId="0" xfId="0" applyFont="1" applyAlignment="1" applyProtection="1">
      <alignment horizontal="center"/>
      <protection locked="0"/>
    </xf>
    <xf numFmtId="0" fontId="4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center"/>
      <protection locked="0"/>
    </xf>
    <xf numFmtId="0" fontId="42" fillId="0" borderId="0" xfId="0" applyFont="1" applyAlignment="1" applyProtection="1">
      <alignment horizontal="center"/>
      <protection locked="0"/>
    </xf>
    <xf numFmtId="0" fontId="0" fillId="0" borderId="10" xfId="0" applyBorder="1" applyAlignment="1">
      <alignment horizontal="right"/>
    </xf>
    <xf numFmtId="0" fontId="0" fillId="0" borderId="17" xfId="0" applyBorder="1" applyAlignment="1">
      <alignment horizontal="righ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2"/>
  <sheetViews>
    <sheetView tabSelected="1" view="pageLayout" workbookViewId="0" topLeftCell="A121">
      <selection activeCell="D129" sqref="D129"/>
    </sheetView>
  </sheetViews>
  <sheetFormatPr defaultColWidth="9.140625" defaultRowHeight="15"/>
  <cols>
    <col min="2" max="2" width="9.7109375" style="0" bestFit="1" customWidth="1"/>
    <col min="4" max="4" width="34.57421875" style="0" customWidth="1"/>
    <col min="7" max="7" width="10.28125" style="0" bestFit="1" customWidth="1"/>
    <col min="8" max="8" width="16.421875" style="0" customWidth="1"/>
  </cols>
  <sheetData>
    <row r="1" spans="1:8" ht="39" customHeight="1">
      <c r="A1" s="18" t="s">
        <v>8</v>
      </c>
      <c r="B1" s="18"/>
      <c r="C1" s="18"/>
      <c r="D1" s="18"/>
      <c r="E1" s="18"/>
      <c r="F1" s="18"/>
      <c r="G1" s="18"/>
      <c r="H1" s="18"/>
    </row>
    <row r="2" spans="1:8" ht="15">
      <c r="A2" s="4"/>
      <c r="B2" s="4"/>
      <c r="C2" s="4"/>
      <c r="D2" s="4"/>
      <c r="E2" s="4"/>
      <c r="F2" s="4"/>
      <c r="G2" s="4"/>
      <c r="H2" s="4"/>
    </row>
    <row r="3" spans="1:8" ht="15">
      <c r="A3" s="19" t="s">
        <v>9</v>
      </c>
      <c r="B3" s="19"/>
      <c r="C3" s="19"/>
      <c r="D3" s="19"/>
      <c r="E3" s="19"/>
      <c r="F3" s="19"/>
      <c r="G3" s="19"/>
      <c r="H3" s="19"/>
    </row>
    <row r="4" spans="1:8" ht="15">
      <c r="A4" s="4"/>
      <c r="B4" s="4"/>
      <c r="C4" s="4"/>
      <c r="D4" s="4"/>
      <c r="E4" s="4"/>
      <c r="F4" s="4"/>
      <c r="G4" s="4"/>
      <c r="H4" s="4"/>
    </row>
    <row r="5" spans="1:8" ht="15">
      <c r="A5" s="20" t="s">
        <v>68</v>
      </c>
      <c r="B5" s="20"/>
      <c r="C5" s="20"/>
      <c r="D5" s="20"/>
      <c r="E5" s="20"/>
      <c r="F5" s="20"/>
      <c r="G5" s="20"/>
      <c r="H5" s="20"/>
    </row>
    <row r="6" spans="1:8" ht="15">
      <c r="A6" s="4"/>
      <c r="B6" s="4"/>
      <c r="C6" s="4"/>
      <c r="D6" s="4"/>
      <c r="E6" s="4"/>
      <c r="F6" s="4"/>
      <c r="G6" s="4"/>
      <c r="H6" s="4"/>
    </row>
    <row r="7" spans="1:8" ht="15">
      <c r="A7" s="21" t="s">
        <v>10</v>
      </c>
      <c r="B7" s="21"/>
      <c r="C7" s="21"/>
      <c r="D7" s="21"/>
      <c r="E7" s="21"/>
      <c r="F7" s="21"/>
      <c r="G7" s="21"/>
      <c r="H7" s="21"/>
    </row>
    <row r="8" spans="1:8" ht="10.5" customHeight="1">
      <c r="A8" s="4"/>
      <c r="B8" s="4"/>
      <c r="C8" s="4"/>
      <c r="D8" s="4"/>
      <c r="E8" s="4"/>
      <c r="F8" s="4"/>
      <c r="G8" s="4"/>
      <c r="H8" s="4"/>
    </row>
    <row r="9" spans="1:8" ht="60" customHeight="1">
      <c r="A9" s="22" t="s">
        <v>69</v>
      </c>
      <c r="B9" s="22"/>
      <c r="C9" s="22"/>
      <c r="D9" s="22"/>
      <c r="E9" s="22"/>
      <c r="F9" s="22"/>
      <c r="G9" s="22"/>
      <c r="H9" s="22"/>
    </row>
    <row r="10" spans="1:8" ht="15">
      <c r="A10" s="4"/>
      <c r="B10" s="4"/>
      <c r="C10" s="4"/>
      <c r="D10" s="4"/>
      <c r="E10" s="4"/>
      <c r="F10" s="4"/>
      <c r="G10" s="4"/>
      <c r="H10" s="4"/>
    </row>
    <row r="11" spans="1:8" ht="15">
      <c r="A11" s="4"/>
      <c r="B11" s="4"/>
      <c r="C11" s="4"/>
      <c r="D11" s="4"/>
      <c r="E11" s="4"/>
      <c r="F11" s="4"/>
      <c r="G11" s="4"/>
      <c r="H11" s="4"/>
    </row>
    <row r="12" spans="1:8" ht="30.75" thickBot="1">
      <c r="A12" s="13" t="s">
        <v>0</v>
      </c>
      <c r="B12" s="8" t="s">
        <v>1</v>
      </c>
      <c r="C12" s="9" t="s">
        <v>2</v>
      </c>
      <c r="D12" s="9" t="s">
        <v>3</v>
      </c>
      <c r="E12" s="8" t="s">
        <v>6</v>
      </c>
      <c r="F12" s="9" t="s">
        <v>4</v>
      </c>
      <c r="G12" s="3" t="s">
        <v>7</v>
      </c>
      <c r="H12" s="2" t="s">
        <v>5</v>
      </c>
    </row>
    <row r="13" spans="1:8" ht="72.75" thickBot="1">
      <c r="A13" s="16">
        <v>1</v>
      </c>
      <c r="B13" s="16">
        <v>11</v>
      </c>
      <c r="C13" s="17" t="s">
        <v>16</v>
      </c>
      <c r="D13" s="14" t="s">
        <v>70</v>
      </c>
      <c r="E13" s="11">
        <v>86.5</v>
      </c>
      <c r="F13" s="12"/>
      <c r="G13" s="5"/>
      <c r="H13" s="6">
        <f aca="true" t="shared" si="0" ref="H13:H76">G13*B13</f>
        <v>0</v>
      </c>
    </row>
    <row r="14" spans="1:8" ht="72.75" thickBot="1">
      <c r="A14" s="10">
        <v>2</v>
      </c>
      <c r="B14" s="10">
        <v>4</v>
      </c>
      <c r="C14" s="15" t="s">
        <v>16</v>
      </c>
      <c r="D14" s="14" t="s">
        <v>71</v>
      </c>
      <c r="E14" s="11">
        <v>110.25</v>
      </c>
      <c r="F14" s="12"/>
      <c r="G14" s="7">
        <v>0</v>
      </c>
      <c r="H14" s="6">
        <f t="shared" si="0"/>
        <v>0</v>
      </c>
    </row>
    <row r="15" spans="1:8" ht="72.75" thickBot="1">
      <c r="A15" s="10">
        <v>3</v>
      </c>
      <c r="B15" s="10">
        <v>4</v>
      </c>
      <c r="C15" s="15" t="s">
        <v>16</v>
      </c>
      <c r="D15" s="14" t="s">
        <v>72</v>
      </c>
      <c r="E15" s="11">
        <v>89.5</v>
      </c>
      <c r="F15" s="12"/>
      <c r="G15" s="7">
        <v>0</v>
      </c>
      <c r="H15" s="6">
        <f t="shared" si="0"/>
        <v>0</v>
      </c>
    </row>
    <row r="16" spans="1:8" ht="72.75" thickBot="1">
      <c r="A16" s="10">
        <v>4</v>
      </c>
      <c r="B16" s="10">
        <v>4</v>
      </c>
      <c r="C16" s="15" t="s">
        <v>16</v>
      </c>
      <c r="D16" s="14" t="s">
        <v>73</v>
      </c>
      <c r="E16" s="11">
        <v>121.5</v>
      </c>
      <c r="F16" s="12"/>
      <c r="G16" s="7">
        <v>0</v>
      </c>
      <c r="H16" s="6">
        <f t="shared" si="0"/>
        <v>0</v>
      </c>
    </row>
    <row r="17" spans="1:8" ht="84.75" thickBot="1">
      <c r="A17" s="10">
        <v>5</v>
      </c>
      <c r="B17" s="10">
        <v>6</v>
      </c>
      <c r="C17" s="15" t="s">
        <v>16</v>
      </c>
      <c r="D17" s="14" t="s">
        <v>74</v>
      </c>
      <c r="E17" s="11">
        <v>352.5</v>
      </c>
      <c r="F17" s="12"/>
      <c r="G17" s="7">
        <v>0</v>
      </c>
      <c r="H17" s="6">
        <f t="shared" si="0"/>
        <v>0</v>
      </c>
    </row>
    <row r="18" spans="1:8" ht="84.75" thickBot="1">
      <c r="A18" s="10">
        <v>6</v>
      </c>
      <c r="B18" s="10">
        <v>6</v>
      </c>
      <c r="C18" s="15" t="s">
        <v>16</v>
      </c>
      <c r="D18" s="14" t="s">
        <v>75</v>
      </c>
      <c r="E18" s="11">
        <v>347</v>
      </c>
      <c r="F18" s="12"/>
      <c r="G18" s="5">
        <v>0</v>
      </c>
      <c r="H18" s="6">
        <f t="shared" si="0"/>
        <v>0</v>
      </c>
    </row>
    <row r="19" spans="1:8" ht="84.75" thickBot="1">
      <c r="A19" s="10">
        <v>7</v>
      </c>
      <c r="B19" s="10">
        <v>6</v>
      </c>
      <c r="C19" s="15" t="s">
        <v>16</v>
      </c>
      <c r="D19" s="14" t="s">
        <v>76</v>
      </c>
      <c r="E19" s="11">
        <v>344</v>
      </c>
      <c r="F19" s="12"/>
      <c r="G19" s="7">
        <v>0</v>
      </c>
      <c r="H19" s="6">
        <f t="shared" si="0"/>
        <v>0</v>
      </c>
    </row>
    <row r="20" spans="1:8" ht="84.75" thickBot="1">
      <c r="A20" s="10">
        <v>8</v>
      </c>
      <c r="B20" s="10">
        <v>2</v>
      </c>
      <c r="C20" s="15" t="s">
        <v>16</v>
      </c>
      <c r="D20" s="14" t="s">
        <v>77</v>
      </c>
      <c r="E20" s="11">
        <v>338.5</v>
      </c>
      <c r="F20" s="12"/>
      <c r="G20" s="7">
        <v>0</v>
      </c>
      <c r="H20" s="6">
        <f t="shared" si="0"/>
        <v>0</v>
      </c>
    </row>
    <row r="21" spans="1:8" ht="60.75" thickBot="1">
      <c r="A21" s="10">
        <v>9</v>
      </c>
      <c r="B21" s="10">
        <v>8</v>
      </c>
      <c r="C21" s="15" t="s">
        <v>16</v>
      </c>
      <c r="D21" s="14" t="s">
        <v>78</v>
      </c>
      <c r="E21" s="11">
        <v>104.5</v>
      </c>
      <c r="F21" s="12"/>
      <c r="G21" s="7">
        <v>0</v>
      </c>
      <c r="H21" s="6">
        <f t="shared" si="0"/>
        <v>0</v>
      </c>
    </row>
    <row r="22" spans="1:8" ht="60.75" thickBot="1">
      <c r="A22" s="10">
        <v>10</v>
      </c>
      <c r="B22" s="10">
        <v>8</v>
      </c>
      <c r="C22" s="15" t="s">
        <v>16</v>
      </c>
      <c r="D22" s="14" t="s">
        <v>79</v>
      </c>
      <c r="E22" s="11">
        <v>104.5</v>
      </c>
      <c r="F22" s="12"/>
      <c r="G22" s="7">
        <v>0</v>
      </c>
      <c r="H22" s="6">
        <f t="shared" si="0"/>
        <v>0</v>
      </c>
    </row>
    <row r="23" spans="1:8" ht="60.75" thickBot="1">
      <c r="A23" s="10">
        <v>11</v>
      </c>
      <c r="B23" s="10">
        <v>8</v>
      </c>
      <c r="C23" s="15" t="s">
        <v>16</v>
      </c>
      <c r="D23" s="14" t="s">
        <v>80</v>
      </c>
      <c r="E23" s="11">
        <v>104.5</v>
      </c>
      <c r="F23" s="12"/>
      <c r="G23" s="5">
        <v>0</v>
      </c>
      <c r="H23" s="6">
        <f t="shared" si="0"/>
        <v>0</v>
      </c>
    </row>
    <row r="24" spans="1:8" ht="60.75" thickBot="1">
      <c r="A24" s="10">
        <v>12</v>
      </c>
      <c r="B24" s="10">
        <v>6</v>
      </c>
      <c r="C24" s="15" t="s">
        <v>16</v>
      </c>
      <c r="D24" s="14" t="s">
        <v>81</v>
      </c>
      <c r="E24" s="11">
        <v>102</v>
      </c>
      <c r="F24" s="12"/>
      <c r="G24" s="7">
        <v>0</v>
      </c>
      <c r="H24" s="6">
        <f t="shared" si="0"/>
        <v>0</v>
      </c>
    </row>
    <row r="25" spans="1:8" ht="84.75" thickBot="1">
      <c r="A25" s="10">
        <v>13</v>
      </c>
      <c r="B25" s="10">
        <v>45</v>
      </c>
      <c r="C25" s="15" t="s">
        <v>16</v>
      </c>
      <c r="D25" s="14" t="s">
        <v>82</v>
      </c>
      <c r="E25" s="11">
        <v>65</v>
      </c>
      <c r="F25" s="12"/>
      <c r="G25" s="7">
        <v>0</v>
      </c>
      <c r="H25" s="6">
        <f t="shared" si="0"/>
        <v>0</v>
      </c>
    </row>
    <row r="26" spans="1:8" ht="84.75" thickBot="1">
      <c r="A26" s="10">
        <v>14</v>
      </c>
      <c r="B26" s="10">
        <v>42</v>
      </c>
      <c r="C26" s="15" t="s">
        <v>16</v>
      </c>
      <c r="D26" s="14" t="s">
        <v>83</v>
      </c>
      <c r="E26" s="11">
        <v>64.66</v>
      </c>
      <c r="F26" s="12"/>
      <c r="G26" s="7">
        <v>0</v>
      </c>
      <c r="H26" s="6">
        <f t="shared" si="0"/>
        <v>0</v>
      </c>
    </row>
    <row r="27" spans="1:8" ht="84.75" thickBot="1">
      <c r="A27" s="10">
        <v>15</v>
      </c>
      <c r="B27" s="10">
        <v>42</v>
      </c>
      <c r="C27" s="15" t="s">
        <v>16</v>
      </c>
      <c r="D27" s="14" t="s">
        <v>84</v>
      </c>
      <c r="E27" s="11">
        <v>67.75</v>
      </c>
      <c r="F27" s="12"/>
      <c r="G27" s="7">
        <v>0</v>
      </c>
      <c r="H27" s="6">
        <f t="shared" si="0"/>
        <v>0</v>
      </c>
    </row>
    <row r="28" spans="1:8" ht="84.75" thickBot="1">
      <c r="A28" s="10">
        <v>16</v>
      </c>
      <c r="B28" s="10">
        <v>42</v>
      </c>
      <c r="C28" s="15" t="s">
        <v>16</v>
      </c>
      <c r="D28" s="14" t="s">
        <v>85</v>
      </c>
      <c r="E28" s="11">
        <v>65.24</v>
      </c>
      <c r="F28" s="12"/>
      <c r="G28" s="5">
        <v>0</v>
      </c>
      <c r="H28" s="6">
        <f t="shared" si="0"/>
        <v>0</v>
      </c>
    </row>
    <row r="29" spans="1:8" ht="72.75" thickBot="1">
      <c r="A29" s="10">
        <v>17</v>
      </c>
      <c r="B29" s="10">
        <v>3</v>
      </c>
      <c r="C29" s="15" t="s">
        <v>16</v>
      </c>
      <c r="D29" s="14" t="s">
        <v>86</v>
      </c>
      <c r="E29" s="11">
        <v>94.5</v>
      </c>
      <c r="F29" s="12"/>
      <c r="G29" s="7">
        <v>0</v>
      </c>
      <c r="H29" s="6">
        <f t="shared" si="0"/>
        <v>0</v>
      </c>
    </row>
    <row r="30" spans="1:8" ht="72.75" thickBot="1">
      <c r="A30" s="10">
        <v>18</v>
      </c>
      <c r="B30" s="10">
        <v>3</v>
      </c>
      <c r="C30" s="15" t="s">
        <v>16</v>
      </c>
      <c r="D30" s="14" t="s">
        <v>87</v>
      </c>
      <c r="E30" s="11">
        <v>94.5</v>
      </c>
      <c r="F30" s="12"/>
      <c r="G30" s="7">
        <v>0</v>
      </c>
      <c r="H30" s="6">
        <f t="shared" si="0"/>
        <v>0</v>
      </c>
    </row>
    <row r="31" spans="1:8" ht="72.75" thickBot="1">
      <c r="A31" s="10">
        <v>19</v>
      </c>
      <c r="B31" s="10">
        <v>3</v>
      </c>
      <c r="C31" s="15" t="s">
        <v>16</v>
      </c>
      <c r="D31" s="14" t="s">
        <v>88</v>
      </c>
      <c r="E31" s="11">
        <v>94.5</v>
      </c>
      <c r="F31" s="12"/>
      <c r="G31" s="7">
        <v>0</v>
      </c>
      <c r="H31" s="6">
        <f t="shared" si="0"/>
        <v>0</v>
      </c>
    </row>
    <row r="32" spans="1:8" ht="72.75" thickBot="1">
      <c r="A32" s="10">
        <v>20</v>
      </c>
      <c r="B32" s="10">
        <v>3</v>
      </c>
      <c r="C32" s="15" t="s">
        <v>16</v>
      </c>
      <c r="D32" s="14" t="s">
        <v>89</v>
      </c>
      <c r="E32" s="11">
        <v>94.5</v>
      </c>
      <c r="F32" s="12"/>
      <c r="G32" s="7">
        <v>0</v>
      </c>
      <c r="H32" s="6">
        <f t="shared" si="0"/>
        <v>0</v>
      </c>
    </row>
    <row r="33" spans="1:8" ht="60.75" thickBot="1">
      <c r="A33" s="10">
        <v>21</v>
      </c>
      <c r="B33" s="10">
        <v>45</v>
      </c>
      <c r="C33" s="15" t="s">
        <v>16</v>
      </c>
      <c r="D33" s="14" t="s">
        <v>90</v>
      </c>
      <c r="E33" s="11">
        <v>129</v>
      </c>
      <c r="F33" s="12"/>
      <c r="G33" s="5">
        <v>0</v>
      </c>
      <c r="H33" s="6">
        <f t="shared" si="0"/>
        <v>0</v>
      </c>
    </row>
    <row r="34" spans="1:8" ht="60.75" thickBot="1">
      <c r="A34" s="10">
        <v>22</v>
      </c>
      <c r="B34" s="10">
        <v>45</v>
      </c>
      <c r="C34" s="15" t="s">
        <v>16</v>
      </c>
      <c r="D34" s="14" t="s">
        <v>91</v>
      </c>
      <c r="E34" s="11">
        <v>124.75</v>
      </c>
      <c r="F34" s="12"/>
      <c r="G34" s="7">
        <v>0</v>
      </c>
      <c r="H34" s="6">
        <f t="shared" si="0"/>
        <v>0</v>
      </c>
    </row>
    <row r="35" spans="1:8" ht="60.75" thickBot="1">
      <c r="A35" s="10">
        <v>23</v>
      </c>
      <c r="B35" s="10">
        <v>10</v>
      </c>
      <c r="C35" s="15" t="s">
        <v>16</v>
      </c>
      <c r="D35" s="14" t="s">
        <v>92</v>
      </c>
      <c r="E35" s="11">
        <v>101.5</v>
      </c>
      <c r="F35" s="12"/>
      <c r="G35" s="7">
        <v>0</v>
      </c>
      <c r="H35" s="6">
        <f t="shared" si="0"/>
        <v>0</v>
      </c>
    </row>
    <row r="36" spans="1:8" ht="60.75" thickBot="1">
      <c r="A36" s="10">
        <v>24</v>
      </c>
      <c r="B36" s="10">
        <v>10</v>
      </c>
      <c r="C36" s="15" t="s">
        <v>16</v>
      </c>
      <c r="D36" s="14" t="s">
        <v>93</v>
      </c>
      <c r="E36" s="11">
        <v>101.5</v>
      </c>
      <c r="F36" s="12"/>
      <c r="G36" s="7">
        <v>0</v>
      </c>
      <c r="H36" s="6">
        <f t="shared" si="0"/>
        <v>0</v>
      </c>
    </row>
    <row r="37" spans="1:8" ht="60.75" thickBot="1">
      <c r="A37" s="10">
        <v>25</v>
      </c>
      <c r="B37" s="10">
        <v>10</v>
      </c>
      <c r="C37" s="15" t="s">
        <v>16</v>
      </c>
      <c r="D37" s="14" t="s">
        <v>94</v>
      </c>
      <c r="E37" s="11">
        <v>101.5</v>
      </c>
      <c r="F37" s="12"/>
      <c r="G37" s="7">
        <v>0</v>
      </c>
      <c r="H37" s="6">
        <f t="shared" si="0"/>
        <v>0</v>
      </c>
    </row>
    <row r="38" spans="1:8" ht="60.75" thickBot="1">
      <c r="A38" s="10">
        <v>26</v>
      </c>
      <c r="B38" s="10">
        <v>10</v>
      </c>
      <c r="C38" s="15" t="s">
        <v>16</v>
      </c>
      <c r="D38" s="14" t="s">
        <v>95</v>
      </c>
      <c r="E38" s="11">
        <v>101.5</v>
      </c>
      <c r="F38" s="12"/>
      <c r="G38" s="5">
        <v>0</v>
      </c>
      <c r="H38" s="6">
        <f t="shared" si="0"/>
        <v>0</v>
      </c>
    </row>
    <row r="39" spans="1:8" ht="48.75" thickBot="1">
      <c r="A39" s="10">
        <v>27</v>
      </c>
      <c r="B39" s="10">
        <v>7</v>
      </c>
      <c r="C39" s="15" t="s">
        <v>16</v>
      </c>
      <c r="D39" s="14" t="s">
        <v>96</v>
      </c>
      <c r="E39" s="11">
        <v>99.5</v>
      </c>
      <c r="F39" s="12"/>
      <c r="G39" s="7">
        <v>0</v>
      </c>
      <c r="H39" s="6">
        <f t="shared" si="0"/>
        <v>0</v>
      </c>
    </row>
    <row r="40" spans="1:8" ht="60.75" thickBot="1">
      <c r="A40" s="10">
        <v>28</v>
      </c>
      <c r="B40" s="10">
        <v>7</v>
      </c>
      <c r="C40" s="15" t="s">
        <v>16</v>
      </c>
      <c r="D40" s="14" t="s">
        <v>97</v>
      </c>
      <c r="E40" s="11">
        <v>102</v>
      </c>
      <c r="F40" s="12"/>
      <c r="G40" s="7">
        <v>0</v>
      </c>
      <c r="H40" s="6">
        <f t="shared" si="0"/>
        <v>0</v>
      </c>
    </row>
    <row r="41" spans="1:8" ht="72.75" thickBot="1">
      <c r="A41" s="10">
        <v>29</v>
      </c>
      <c r="B41" s="10">
        <v>6</v>
      </c>
      <c r="C41" s="15" t="s">
        <v>16</v>
      </c>
      <c r="D41" s="14" t="s">
        <v>98</v>
      </c>
      <c r="E41" s="11">
        <v>84</v>
      </c>
      <c r="F41" s="12"/>
      <c r="G41" s="5">
        <v>0</v>
      </c>
      <c r="H41" s="6">
        <f t="shared" si="0"/>
        <v>0</v>
      </c>
    </row>
    <row r="42" spans="1:8" ht="72.75" thickBot="1">
      <c r="A42" s="10">
        <v>30</v>
      </c>
      <c r="B42" s="10">
        <v>5</v>
      </c>
      <c r="C42" s="15" t="s">
        <v>16</v>
      </c>
      <c r="D42" s="14" t="s">
        <v>99</v>
      </c>
      <c r="E42" s="11">
        <v>94</v>
      </c>
      <c r="F42" s="12"/>
      <c r="G42" s="7">
        <v>0</v>
      </c>
      <c r="H42" s="6">
        <f t="shared" si="0"/>
        <v>0</v>
      </c>
    </row>
    <row r="43" spans="1:8" ht="60.75" thickBot="1">
      <c r="A43" s="10">
        <v>31</v>
      </c>
      <c r="B43" s="10">
        <v>5</v>
      </c>
      <c r="C43" s="15" t="s">
        <v>16</v>
      </c>
      <c r="D43" s="14" t="s">
        <v>100</v>
      </c>
      <c r="E43" s="11">
        <v>148.9</v>
      </c>
      <c r="F43" s="12"/>
      <c r="G43" s="7">
        <v>0</v>
      </c>
      <c r="H43" s="6">
        <f t="shared" si="0"/>
        <v>0</v>
      </c>
    </row>
    <row r="44" spans="1:8" ht="60.75" thickBot="1">
      <c r="A44" s="10">
        <v>32</v>
      </c>
      <c r="B44" s="10">
        <v>3</v>
      </c>
      <c r="C44" s="15" t="s">
        <v>16</v>
      </c>
      <c r="D44" s="14" t="s">
        <v>101</v>
      </c>
      <c r="E44" s="11">
        <v>227.5</v>
      </c>
      <c r="F44" s="12"/>
      <c r="G44" s="7">
        <v>0</v>
      </c>
      <c r="H44" s="6">
        <f t="shared" si="0"/>
        <v>0</v>
      </c>
    </row>
    <row r="45" spans="1:8" ht="60.75" thickBot="1">
      <c r="A45" s="10">
        <v>33</v>
      </c>
      <c r="B45" s="10">
        <v>3</v>
      </c>
      <c r="C45" s="15" t="s">
        <v>16</v>
      </c>
      <c r="D45" s="14" t="s">
        <v>102</v>
      </c>
      <c r="E45" s="11">
        <v>160.22</v>
      </c>
      <c r="F45" s="12"/>
      <c r="G45" s="7">
        <v>0</v>
      </c>
      <c r="H45" s="6">
        <f t="shared" si="0"/>
        <v>0</v>
      </c>
    </row>
    <row r="46" spans="1:8" ht="60.75" thickBot="1">
      <c r="A46" s="10">
        <v>34</v>
      </c>
      <c r="B46" s="10">
        <v>5</v>
      </c>
      <c r="C46" s="15" t="s">
        <v>16</v>
      </c>
      <c r="D46" s="14" t="s">
        <v>103</v>
      </c>
      <c r="E46" s="11">
        <v>163</v>
      </c>
      <c r="F46" s="12"/>
      <c r="G46" s="5">
        <v>0</v>
      </c>
      <c r="H46" s="6">
        <f t="shared" si="0"/>
        <v>0</v>
      </c>
    </row>
    <row r="47" spans="1:8" ht="72.75" thickBot="1">
      <c r="A47" s="10">
        <v>35</v>
      </c>
      <c r="B47" s="10">
        <v>11</v>
      </c>
      <c r="C47" s="15" t="s">
        <v>16</v>
      </c>
      <c r="D47" s="14" t="s">
        <v>104</v>
      </c>
      <c r="E47" s="11">
        <v>84</v>
      </c>
      <c r="F47" s="12"/>
      <c r="G47" s="7">
        <v>0</v>
      </c>
      <c r="H47" s="6">
        <f t="shared" si="0"/>
        <v>0</v>
      </c>
    </row>
    <row r="48" spans="1:8" ht="72.75" thickBot="1">
      <c r="A48" s="10">
        <v>36</v>
      </c>
      <c r="B48" s="10">
        <v>9</v>
      </c>
      <c r="C48" s="15" t="s">
        <v>16</v>
      </c>
      <c r="D48" s="14" t="s">
        <v>105</v>
      </c>
      <c r="E48" s="11">
        <v>84</v>
      </c>
      <c r="F48" s="12"/>
      <c r="G48" s="7">
        <v>0</v>
      </c>
      <c r="H48" s="6">
        <f t="shared" si="0"/>
        <v>0</v>
      </c>
    </row>
    <row r="49" spans="1:8" ht="72.75" thickBot="1">
      <c r="A49" s="10">
        <v>37</v>
      </c>
      <c r="B49" s="10">
        <v>1</v>
      </c>
      <c r="C49" s="15" t="s">
        <v>16</v>
      </c>
      <c r="D49" s="14" t="s">
        <v>106</v>
      </c>
      <c r="E49" s="11">
        <v>89</v>
      </c>
      <c r="F49" s="12"/>
      <c r="G49" s="7">
        <v>0</v>
      </c>
      <c r="H49" s="6">
        <f t="shared" si="0"/>
        <v>0</v>
      </c>
    </row>
    <row r="50" spans="1:8" ht="60.75" thickBot="1">
      <c r="A50" s="10">
        <v>38</v>
      </c>
      <c r="B50" s="10">
        <v>3</v>
      </c>
      <c r="C50" s="15" t="s">
        <v>16</v>
      </c>
      <c r="D50" s="14" t="s">
        <v>107</v>
      </c>
      <c r="E50" s="11">
        <v>189.5</v>
      </c>
      <c r="F50" s="12"/>
      <c r="G50" s="7">
        <v>0</v>
      </c>
      <c r="H50" s="6">
        <f t="shared" si="0"/>
        <v>0</v>
      </c>
    </row>
    <row r="51" spans="1:8" ht="72.75" thickBot="1">
      <c r="A51" s="10">
        <v>39</v>
      </c>
      <c r="B51" s="10">
        <v>26</v>
      </c>
      <c r="C51" s="15" t="s">
        <v>16</v>
      </c>
      <c r="D51" s="14" t="s">
        <v>108</v>
      </c>
      <c r="E51" s="11">
        <v>84</v>
      </c>
      <c r="F51" s="12"/>
      <c r="G51" s="5">
        <v>0</v>
      </c>
      <c r="H51" s="6">
        <f t="shared" si="0"/>
        <v>0</v>
      </c>
    </row>
    <row r="52" spans="1:8" ht="72.75" thickBot="1">
      <c r="A52" s="10">
        <v>40</v>
      </c>
      <c r="B52" s="10">
        <v>9</v>
      </c>
      <c r="C52" s="15" t="s">
        <v>16</v>
      </c>
      <c r="D52" s="14" t="s">
        <v>109</v>
      </c>
      <c r="E52" s="11">
        <v>89</v>
      </c>
      <c r="F52" s="12"/>
      <c r="G52" s="7">
        <v>0</v>
      </c>
      <c r="H52" s="6">
        <f t="shared" si="0"/>
        <v>0</v>
      </c>
    </row>
    <row r="53" spans="1:8" ht="72.75" thickBot="1">
      <c r="A53" s="10">
        <v>41</v>
      </c>
      <c r="B53" s="10">
        <v>7</v>
      </c>
      <c r="C53" s="15" t="s">
        <v>16</v>
      </c>
      <c r="D53" s="14" t="s">
        <v>110</v>
      </c>
      <c r="E53" s="11">
        <v>84</v>
      </c>
      <c r="F53" s="12"/>
      <c r="G53" s="7">
        <v>0</v>
      </c>
      <c r="H53" s="6">
        <f t="shared" si="0"/>
        <v>0</v>
      </c>
    </row>
    <row r="54" spans="1:8" ht="72.75" thickBot="1">
      <c r="A54" s="10">
        <v>42</v>
      </c>
      <c r="B54" s="10">
        <v>7</v>
      </c>
      <c r="C54" s="15" t="s">
        <v>16</v>
      </c>
      <c r="D54" s="14" t="s">
        <v>111</v>
      </c>
      <c r="E54" s="11">
        <v>84</v>
      </c>
      <c r="F54" s="12"/>
      <c r="G54" s="7">
        <v>0</v>
      </c>
      <c r="H54" s="6">
        <f t="shared" si="0"/>
        <v>0</v>
      </c>
    </row>
    <row r="55" spans="1:8" ht="72.75" thickBot="1">
      <c r="A55" s="10">
        <v>43</v>
      </c>
      <c r="B55" s="10">
        <v>14</v>
      </c>
      <c r="C55" s="15" t="s">
        <v>16</v>
      </c>
      <c r="D55" s="14" t="s">
        <v>112</v>
      </c>
      <c r="E55" s="11">
        <v>84</v>
      </c>
      <c r="F55" s="12"/>
      <c r="G55" s="7">
        <v>0</v>
      </c>
      <c r="H55" s="6">
        <f t="shared" si="0"/>
        <v>0</v>
      </c>
    </row>
    <row r="56" spans="1:8" ht="24.75" thickBot="1">
      <c r="A56" s="10">
        <v>44</v>
      </c>
      <c r="B56" s="10">
        <v>58</v>
      </c>
      <c r="C56" s="15" t="s">
        <v>16</v>
      </c>
      <c r="D56" s="14" t="s">
        <v>28</v>
      </c>
      <c r="E56" s="11">
        <v>80.36</v>
      </c>
      <c r="F56" s="12"/>
      <c r="G56" s="5">
        <v>0</v>
      </c>
      <c r="H56" s="6">
        <f t="shared" si="0"/>
        <v>0</v>
      </c>
    </row>
    <row r="57" spans="1:8" ht="24.75" thickBot="1">
      <c r="A57" s="10">
        <v>45</v>
      </c>
      <c r="B57" s="10">
        <v>38</v>
      </c>
      <c r="C57" s="15" t="s">
        <v>16</v>
      </c>
      <c r="D57" s="14" t="s">
        <v>29</v>
      </c>
      <c r="E57" s="11">
        <v>81.58</v>
      </c>
      <c r="F57" s="12"/>
      <c r="G57" s="7">
        <v>0</v>
      </c>
      <c r="H57" s="6">
        <f t="shared" si="0"/>
        <v>0</v>
      </c>
    </row>
    <row r="58" spans="1:8" ht="24.75" thickBot="1">
      <c r="A58" s="10">
        <v>46</v>
      </c>
      <c r="B58" s="10">
        <v>38</v>
      </c>
      <c r="C58" s="15" t="s">
        <v>16</v>
      </c>
      <c r="D58" s="14" t="s">
        <v>30</v>
      </c>
      <c r="E58" s="11">
        <v>81.44</v>
      </c>
      <c r="F58" s="12"/>
      <c r="G58" s="7">
        <v>0</v>
      </c>
      <c r="H58" s="6">
        <f t="shared" si="0"/>
        <v>0</v>
      </c>
    </row>
    <row r="59" spans="1:8" ht="24.75" thickBot="1">
      <c r="A59" s="10">
        <v>47</v>
      </c>
      <c r="B59" s="10">
        <v>38</v>
      </c>
      <c r="C59" s="15" t="s">
        <v>16</v>
      </c>
      <c r="D59" s="14" t="s">
        <v>31</v>
      </c>
      <c r="E59" s="11">
        <v>81.4</v>
      </c>
      <c r="F59" s="12"/>
      <c r="G59" s="7">
        <v>0</v>
      </c>
      <c r="H59" s="6">
        <f t="shared" si="0"/>
        <v>0</v>
      </c>
    </row>
    <row r="60" spans="1:8" ht="24.75" thickBot="1">
      <c r="A60" s="10">
        <v>48</v>
      </c>
      <c r="B60" s="10">
        <v>6</v>
      </c>
      <c r="C60" s="15" t="s">
        <v>16</v>
      </c>
      <c r="D60" s="14" t="s">
        <v>44</v>
      </c>
      <c r="E60" s="11">
        <v>81.86</v>
      </c>
      <c r="F60" s="12"/>
      <c r="G60" s="7">
        <v>0</v>
      </c>
      <c r="H60" s="6">
        <f t="shared" si="0"/>
        <v>0</v>
      </c>
    </row>
    <row r="61" spans="1:8" ht="24.75" thickBot="1">
      <c r="A61" s="10">
        <v>49</v>
      </c>
      <c r="B61" s="10">
        <v>6</v>
      </c>
      <c r="C61" s="15" t="s">
        <v>16</v>
      </c>
      <c r="D61" s="14" t="s">
        <v>45</v>
      </c>
      <c r="E61" s="11">
        <v>83.08</v>
      </c>
      <c r="F61" s="12"/>
      <c r="G61" s="5">
        <v>0</v>
      </c>
      <c r="H61" s="6">
        <f t="shared" si="0"/>
        <v>0</v>
      </c>
    </row>
    <row r="62" spans="1:8" ht="24.75" thickBot="1">
      <c r="A62" s="10">
        <v>50</v>
      </c>
      <c r="B62" s="10">
        <v>6</v>
      </c>
      <c r="C62" s="15" t="s">
        <v>16</v>
      </c>
      <c r="D62" s="14" t="s">
        <v>46</v>
      </c>
      <c r="E62" s="11">
        <v>82.94</v>
      </c>
      <c r="F62" s="12"/>
      <c r="G62" s="7">
        <v>0</v>
      </c>
      <c r="H62" s="6">
        <f t="shared" si="0"/>
        <v>0</v>
      </c>
    </row>
    <row r="63" spans="1:8" ht="24.75" thickBot="1">
      <c r="A63" s="10">
        <v>51</v>
      </c>
      <c r="B63" s="10">
        <v>6</v>
      </c>
      <c r="C63" s="15" t="s">
        <v>16</v>
      </c>
      <c r="D63" s="14" t="s">
        <v>47</v>
      </c>
      <c r="E63" s="11">
        <v>82.9</v>
      </c>
      <c r="F63" s="12"/>
      <c r="G63" s="7">
        <v>0</v>
      </c>
      <c r="H63" s="6">
        <f t="shared" si="0"/>
        <v>0</v>
      </c>
    </row>
    <row r="64" spans="1:8" ht="48.75" thickBot="1">
      <c r="A64" s="10">
        <v>52</v>
      </c>
      <c r="B64" s="10">
        <v>20</v>
      </c>
      <c r="C64" s="15" t="s">
        <v>33</v>
      </c>
      <c r="D64" s="14" t="s">
        <v>34</v>
      </c>
      <c r="E64" s="11">
        <v>19</v>
      </c>
      <c r="F64" s="12"/>
      <c r="G64" s="7">
        <v>0</v>
      </c>
      <c r="H64" s="6">
        <f t="shared" si="0"/>
        <v>0</v>
      </c>
    </row>
    <row r="65" spans="1:8" ht="48.75" thickBot="1">
      <c r="A65" s="10">
        <v>53</v>
      </c>
      <c r="B65" s="10">
        <v>20</v>
      </c>
      <c r="C65" s="15" t="s">
        <v>33</v>
      </c>
      <c r="D65" s="14" t="s">
        <v>48</v>
      </c>
      <c r="E65" s="11">
        <v>24</v>
      </c>
      <c r="F65" s="12"/>
      <c r="G65" s="7">
        <v>0</v>
      </c>
      <c r="H65" s="6">
        <f t="shared" si="0"/>
        <v>0</v>
      </c>
    </row>
    <row r="66" spans="1:8" ht="48.75" thickBot="1">
      <c r="A66" s="10">
        <v>54</v>
      </c>
      <c r="B66" s="10">
        <v>20</v>
      </c>
      <c r="C66" s="15" t="s">
        <v>33</v>
      </c>
      <c r="D66" s="14" t="s">
        <v>49</v>
      </c>
      <c r="E66" s="11">
        <v>19</v>
      </c>
      <c r="F66" s="12"/>
      <c r="G66" s="5">
        <v>0</v>
      </c>
      <c r="H66" s="6">
        <f t="shared" si="0"/>
        <v>0</v>
      </c>
    </row>
    <row r="67" spans="1:8" ht="48.75" thickBot="1">
      <c r="A67" s="10">
        <v>55</v>
      </c>
      <c r="B67" s="10">
        <v>10</v>
      </c>
      <c r="C67" s="15" t="s">
        <v>16</v>
      </c>
      <c r="D67" s="14" t="s">
        <v>50</v>
      </c>
      <c r="E67" s="11">
        <v>24</v>
      </c>
      <c r="F67" s="12"/>
      <c r="G67" s="7">
        <v>0</v>
      </c>
      <c r="H67" s="6">
        <f t="shared" si="0"/>
        <v>0</v>
      </c>
    </row>
    <row r="68" spans="1:8" ht="48.75" thickBot="1">
      <c r="A68" s="10">
        <v>56</v>
      </c>
      <c r="B68" s="10">
        <v>5</v>
      </c>
      <c r="C68" s="15" t="s">
        <v>33</v>
      </c>
      <c r="D68" s="14" t="s">
        <v>20</v>
      </c>
      <c r="E68" s="11">
        <v>69</v>
      </c>
      <c r="F68" s="12"/>
      <c r="G68" s="7">
        <v>0</v>
      </c>
      <c r="H68" s="6">
        <f t="shared" si="0"/>
        <v>0</v>
      </c>
    </row>
    <row r="69" spans="1:8" ht="48.75" thickBot="1">
      <c r="A69" s="10">
        <v>57</v>
      </c>
      <c r="B69" s="10">
        <v>5</v>
      </c>
      <c r="C69" s="15" t="s">
        <v>33</v>
      </c>
      <c r="D69" s="14" t="s">
        <v>21</v>
      </c>
      <c r="E69" s="11">
        <v>69</v>
      </c>
      <c r="F69" s="12"/>
      <c r="G69" s="5">
        <v>0</v>
      </c>
      <c r="H69" s="6">
        <f t="shared" si="0"/>
        <v>0</v>
      </c>
    </row>
    <row r="70" spans="1:8" ht="48.75" thickBot="1">
      <c r="A70" s="10">
        <v>58</v>
      </c>
      <c r="B70" s="10">
        <v>6</v>
      </c>
      <c r="C70" s="15" t="s">
        <v>33</v>
      </c>
      <c r="D70" s="14" t="s">
        <v>22</v>
      </c>
      <c r="E70" s="11">
        <v>69</v>
      </c>
      <c r="F70" s="12"/>
      <c r="G70" s="7">
        <v>0</v>
      </c>
      <c r="H70" s="6">
        <f t="shared" si="0"/>
        <v>0</v>
      </c>
    </row>
    <row r="71" spans="1:8" ht="48.75" thickBot="1">
      <c r="A71" s="10">
        <v>59</v>
      </c>
      <c r="B71" s="10">
        <v>5</v>
      </c>
      <c r="C71" s="15" t="s">
        <v>33</v>
      </c>
      <c r="D71" s="14" t="s">
        <v>23</v>
      </c>
      <c r="E71" s="11">
        <v>69</v>
      </c>
      <c r="F71" s="12"/>
      <c r="G71" s="7">
        <v>0</v>
      </c>
      <c r="H71" s="6">
        <f t="shared" si="0"/>
        <v>0</v>
      </c>
    </row>
    <row r="72" spans="1:8" ht="48.75" thickBot="1">
      <c r="A72" s="10">
        <v>60</v>
      </c>
      <c r="B72" s="10">
        <v>10</v>
      </c>
      <c r="C72" s="15" t="s">
        <v>33</v>
      </c>
      <c r="D72" s="14" t="s">
        <v>25</v>
      </c>
      <c r="E72" s="11">
        <v>60.83</v>
      </c>
      <c r="F72" s="12"/>
      <c r="G72" s="7">
        <v>0</v>
      </c>
      <c r="H72" s="6">
        <f t="shared" si="0"/>
        <v>0</v>
      </c>
    </row>
    <row r="73" spans="1:8" ht="48.75" thickBot="1">
      <c r="A73" s="10">
        <v>61</v>
      </c>
      <c r="B73" s="10">
        <v>4</v>
      </c>
      <c r="C73" s="15" t="s">
        <v>33</v>
      </c>
      <c r="D73" s="14" t="s">
        <v>26</v>
      </c>
      <c r="E73" s="11">
        <v>67.25</v>
      </c>
      <c r="F73" s="12"/>
      <c r="G73" s="7">
        <v>0</v>
      </c>
      <c r="H73" s="6">
        <f t="shared" si="0"/>
        <v>0</v>
      </c>
    </row>
    <row r="74" spans="1:8" ht="36.75" thickBot="1">
      <c r="A74" s="10">
        <v>62</v>
      </c>
      <c r="B74" s="10">
        <v>5</v>
      </c>
      <c r="C74" s="15" t="s">
        <v>33</v>
      </c>
      <c r="D74" s="14" t="s">
        <v>58</v>
      </c>
      <c r="E74" s="11">
        <v>105</v>
      </c>
      <c r="F74" s="12"/>
      <c r="G74" s="5">
        <v>0</v>
      </c>
      <c r="H74" s="6">
        <f t="shared" si="0"/>
        <v>0</v>
      </c>
    </row>
    <row r="75" spans="1:8" ht="36.75" thickBot="1">
      <c r="A75" s="10">
        <v>63</v>
      </c>
      <c r="B75" s="10">
        <v>5</v>
      </c>
      <c r="C75" s="15" t="s">
        <v>33</v>
      </c>
      <c r="D75" s="14" t="s">
        <v>59</v>
      </c>
      <c r="E75" s="11">
        <v>105</v>
      </c>
      <c r="F75" s="12"/>
      <c r="G75" s="7">
        <v>0</v>
      </c>
      <c r="H75" s="6">
        <f t="shared" si="0"/>
        <v>0</v>
      </c>
    </row>
    <row r="76" spans="1:8" ht="36.75" thickBot="1">
      <c r="A76" s="10">
        <v>64</v>
      </c>
      <c r="B76" s="10">
        <v>5</v>
      </c>
      <c r="C76" s="15" t="s">
        <v>33</v>
      </c>
      <c r="D76" s="14" t="s">
        <v>60</v>
      </c>
      <c r="E76" s="11">
        <v>105</v>
      </c>
      <c r="F76" s="12"/>
      <c r="G76" s="7">
        <v>0</v>
      </c>
      <c r="H76" s="6">
        <f t="shared" si="0"/>
        <v>0</v>
      </c>
    </row>
    <row r="77" spans="1:8" ht="36.75" thickBot="1">
      <c r="A77" s="10">
        <v>65</v>
      </c>
      <c r="B77" s="10">
        <v>5</v>
      </c>
      <c r="C77" s="15" t="s">
        <v>33</v>
      </c>
      <c r="D77" s="14" t="s">
        <v>61</v>
      </c>
      <c r="E77" s="11">
        <v>105</v>
      </c>
      <c r="F77" s="12"/>
      <c r="G77" s="7">
        <v>0</v>
      </c>
      <c r="H77" s="6">
        <f aca="true" t="shared" si="1" ref="H77:H129">G77*B77</f>
        <v>0</v>
      </c>
    </row>
    <row r="78" spans="1:8" ht="48.75" thickBot="1">
      <c r="A78" s="10">
        <v>66</v>
      </c>
      <c r="B78" s="10">
        <v>12</v>
      </c>
      <c r="C78" s="15" t="s">
        <v>33</v>
      </c>
      <c r="D78" s="14" t="s">
        <v>64</v>
      </c>
      <c r="E78" s="11">
        <v>19.25</v>
      </c>
      <c r="F78" s="12"/>
      <c r="G78" s="7">
        <v>0</v>
      </c>
      <c r="H78" s="6">
        <f t="shared" si="1"/>
        <v>0</v>
      </c>
    </row>
    <row r="79" spans="1:8" ht="48.75" thickBot="1">
      <c r="A79" s="10">
        <v>67</v>
      </c>
      <c r="B79" s="10">
        <v>2</v>
      </c>
      <c r="C79" s="15" t="s">
        <v>33</v>
      </c>
      <c r="D79" s="14" t="s">
        <v>65</v>
      </c>
      <c r="E79" s="11">
        <v>21.75</v>
      </c>
      <c r="F79" s="12"/>
      <c r="G79" s="5">
        <v>0</v>
      </c>
      <c r="H79" s="6">
        <f t="shared" si="1"/>
        <v>0</v>
      </c>
    </row>
    <row r="80" spans="1:8" ht="48.75" thickBot="1">
      <c r="A80" s="10">
        <v>68</v>
      </c>
      <c r="B80" s="10">
        <v>2</v>
      </c>
      <c r="C80" s="15" t="s">
        <v>33</v>
      </c>
      <c r="D80" s="14" t="s">
        <v>66</v>
      </c>
      <c r="E80" s="11">
        <v>21.75</v>
      </c>
      <c r="F80" s="12"/>
      <c r="G80" s="7">
        <v>0</v>
      </c>
      <c r="H80" s="6">
        <f t="shared" si="1"/>
        <v>0</v>
      </c>
    </row>
    <row r="81" spans="1:8" ht="48.75" thickBot="1">
      <c r="A81" s="10">
        <v>69</v>
      </c>
      <c r="B81" s="10">
        <v>2</v>
      </c>
      <c r="C81" s="15" t="s">
        <v>33</v>
      </c>
      <c r="D81" s="14" t="s">
        <v>67</v>
      </c>
      <c r="E81" s="11">
        <v>21.75</v>
      </c>
      <c r="F81" s="12"/>
      <c r="G81" s="7">
        <v>0</v>
      </c>
      <c r="H81" s="6">
        <f t="shared" si="1"/>
        <v>0</v>
      </c>
    </row>
    <row r="82" spans="1:8" ht="36.75" thickBot="1">
      <c r="A82" s="10">
        <v>70</v>
      </c>
      <c r="B82" s="10">
        <v>6</v>
      </c>
      <c r="C82" s="15" t="s">
        <v>33</v>
      </c>
      <c r="D82" s="14" t="s">
        <v>27</v>
      </c>
      <c r="E82" s="11">
        <v>76.5</v>
      </c>
      <c r="F82" s="12"/>
      <c r="G82" s="7">
        <v>0</v>
      </c>
      <c r="H82" s="6">
        <f t="shared" si="1"/>
        <v>0</v>
      </c>
    </row>
    <row r="83" spans="1:8" ht="24.75" thickBot="1">
      <c r="A83" s="10">
        <v>71</v>
      </c>
      <c r="B83" s="10">
        <v>30</v>
      </c>
      <c r="C83" s="15" t="s">
        <v>33</v>
      </c>
      <c r="D83" s="14" t="s">
        <v>18</v>
      </c>
      <c r="E83" s="11">
        <v>60.5</v>
      </c>
      <c r="F83" s="12"/>
      <c r="G83" s="7">
        <v>0</v>
      </c>
      <c r="H83" s="6">
        <f t="shared" si="1"/>
        <v>0</v>
      </c>
    </row>
    <row r="84" spans="1:8" ht="24.75" thickBot="1">
      <c r="A84" s="10">
        <v>72</v>
      </c>
      <c r="B84" s="10">
        <v>14</v>
      </c>
      <c r="C84" s="15" t="s">
        <v>33</v>
      </c>
      <c r="D84" s="14" t="s">
        <v>32</v>
      </c>
      <c r="E84" s="11">
        <v>65</v>
      </c>
      <c r="F84" s="12"/>
      <c r="G84" s="5">
        <v>0</v>
      </c>
      <c r="H84" s="6">
        <f t="shared" si="1"/>
        <v>0</v>
      </c>
    </row>
    <row r="85" spans="1:8" ht="48.75" thickBot="1">
      <c r="A85" s="10">
        <v>73</v>
      </c>
      <c r="B85" s="10">
        <v>4</v>
      </c>
      <c r="C85" s="15" t="s">
        <v>33</v>
      </c>
      <c r="D85" s="14" t="s">
        <v>17</v>
      </c>
      <c r="E85" s="11">
        <v>60.5</v>
      </c>
      <c r="F85" s="12"/>
      <c r="G85" s="7">
        <v>0</v>
      </c>
      <c r="H85" s="6">
        <f t="shared" si="1"/>
        <v>0</v>
      </c>
    </row>
    <row r="86" spans="1:8" ht="48.75" thickBot="1">
      <c r="A86" s="10">
        <v>74</v>
      </c>
      <c r="B86" s="10">
        <v>64</v>
      </c>
      <c r="C86" s="15" t="s">
        <v>33</v>
      </c>
      <c r="D86" s="14" t="s">
        <v>35</v>
      </c>
      <c r="E86" s="11">
        <v>51.5</v>
      </c>
      <c r="F86" s="12"/>
      <c r="G86" s="7">
        <v>0</v>
      </c>
      <c r="H86" s="6">
        <f t="shared" si="1"/>
        <v>0</v>
      </c>
    </row>
    <row r="87" spans="1:8" ht="60.75" thickBot="1">
      <c r="A87" s="10">
        <v>75</v>
      </c>
      <c r="B87" s="10">
        <v>55</v>
      </c>
      <c r="C87" s="15" t="s">
        <v>33</v>
      </c>
      <c r="D87" s="14" t="s">
        <v>36</v>
      </c>
      <c r="E87" s="11">
        <v>63.5</v>
      </c>
      <c r="F87" s="12"/>
      <c r="G87" s="7">
        <v>0</v>
      </c>
      <c r="H87" s="6">
        <f t="shared" si="1"/>
        <v>0</v>
      </c>
    </row>
    <row r="88" spans="1:8" ht="48.75" thickBot="1">
      <c r="A88" s="10">
        <v>76</v>
      </c>
      <c r="B88" s="10">
        <v>30</v>
      </c>
      <c r="C88" s="15" t="s">
        <v>33</v>
      </c>
      <c r="D88" s="14" t="s">
        <v>113</v>
      </c>
      <c r="E88" s="11">
        <v>64.5</v>
      </c>
      <c r="F88" s="12"/>
      <c r="G88" s="7">
        <v>0</v>
      </c>
      <c r="H88" s="6">
        <f t="shared" si="1"/>
        <v>0</v>
      </c>
    </row>
    <row r="89" spans="1:8" ht="60.75" thickBot="1">
      <c r="A89" s="10">
        <v>77</v>
      </c>
      <c r="B89" s="10">
        <v>30</v>
      </c>
      <c r="C89" s="15" t="s">
        <v>33</v>
      </c>
      <c r="D89" s="14" t="s">
        <v>114</v>
      </c>
      <c r="E89" s="11">
        <v>74.5</v>
      </c>
      <c r="F89" s="12"/>
      <c r="G89" s="5">
        <v>0</v>
      </c>
      <c r="H89" s="6">
        <f t="shared" si="1"/>
        <v>0</v>
      </c>
    </row>
    <row r="90" spans="1:8" ht="36.75" thickBot="1">
      <c r="A90" s="10">
        <v>78</v>
      </c>
      <c r="B90" s="10">
        <v>20</v>
      </c>
      <c r="C90" s="15" t="s">
        <v>33</v>
      </c>
      <c r="D90" s="14" t="s">
        <v>62</v>
      </c>
      <c r="E90" s="11">
        <v>60</v>
      </c>
      <c r="F90" s="12"/>
      <c r="G90" s="7">
        <v>0</v>
      </c>
      <c r="H90" s="6">
        <f t="shared" si="1"/>
        <v>0</v>
      </c>
    </row>
    <row r="91" spans="1:8" ht="60.75" thickBot="1">
      <c r="A91" s="10">
        <v>79</v>
      </c>
      <c r="B91" s="10">
        <v>20</v>
      </c>
      <c r="C91" s="15" t="s">
        <v>33</v>
      </c>
      <c r="D91" s="14" t="s">
        <v>115</v>
      </c>
      <c r="E91" s="11">
        <v>82</v>
      </c>
      <c r="F91" s="12"/>
      <c r="G91" s="7">
        <v>0</v>
      </c>
      <c r="H91" s="6">
        <f t="shared" si="1"/>
        <v>0</v>
      </c>
    </row>
    <row r="92" spans="1:8" ht="48.75" thickBot="1">
      <c r="A92" s="10">
        <v>80</v>
      </c>
      <c r="B92" s="10">
        <v>10</v>
      </c>
      <c r="C92" s="15" t="s">
        <v>33</v>
      </c>
      <c r="D92" s="14" t="s">
        <v>116</v>
      </c>
      <c r="E92" s="11">
        <v>70</v>
      </c>
      <c r="F92" s="12"/>
      <c r="G92" s="7">
        <v>0</v>
      </c>
      <c r="H92" s="6">
        <f t="shared" si="1"/>
        <v>0</v>
      </c>
    </row>
    <row r="93" spans="1:8" ht="60.75" thickBot="1">
      <c r="A93" s="10">
        <v>81</v>
      </c>
      <c r="B93" s="10">
        <v>5</v>
      </c>
      <c r="C93" s="15" t="s">
        <v>33</v>
      </c>
      <c r="D93" s="14" t="s">
        <v>117</v>
      </c>
      <c r="E93" s="11">
        <v>90</v>
      </c>
      <c r="F93" s="12"/>
      <c r="G93" s="7">
        <v>0</v>
      </c>
      <c r="H93" s="6">
        <f t="shared" si="1"/>
        <v>0</v>
      </c>
    </row>
    <row r="94" spans="1:8" ht="36.75" thickBot="1">
      <c r="A94" s="10">
        <v>82</v>
      </c>
      <c r="B94" s="10">
        <v>10</v>
      </c>
      <c r="C94" s="15" t="s">
        <v>33</v>
      </c>
      <c r="D94" s="14" t="s">
        <v>63</v>
      </c>
      <c r="E94" s="11">
        <v>64.5</v>
      </c>
      <c r="F94" s="12"/>
      <c r="G94" s="5">
        <v>0</v>
      </c>
      <c r="H94" s="6">
        <f t="shared" si="1"/>
        <v>0</v>
      </c>
    </row>
    <row r="95" spans="1:8" ht="48.75" thickBot="1">
      <c r="A95" s="10">
        <v>83</v>
      </c>
      <c r="B95" s="10">
        <v>10</v>
      </c>
      <c r="C95" s="15" t="s">
        <v>33</v>
      </c>
      <c r="D95" s="14" t="s">
        <v>118</v>
      </c>
      <c r="E95" s="11">
        <v>87</v>
      </c>
      <c r="F95" s="12"/>
      <c r="G95" s="7">
        <v>0</v>
      </c>
      <c r="H95" s="6">
        <f t="shared" si="1"/>
        <v>0</v>
      </c>
    </row>
    <row r="96" spans="1:8" ht="48.75" thickBot="1">
      <c r="A96" s="10">
        <v>84</v>
      </c>
      <c r="B96" s="10">
        <v>40</v>
      </c>
      <c r="C96" s="15" t="s">
        <v>33</v>
      </c>
      <c r="D96" s="14" t="s">
        <v>51</v>
      </c>
      <c r="E96" s="11">
        <v>50.5</v>
      </c>
      <c r="F96" s="12"/>
      <c r="G96" s="7">
        <v>0</v>
      </c>
      <c r="H96" s="6">
        <f t="shared" si="1"/>
        <v>0</v>
      </c>
    </row>
    <row r="97" spans="1:8" ht="60.75" thickBot="1">
      <c r="A97" s="10">
        <v>85</v>
      </c>
      <c r="B97" s="10">
        <v>40</v>
      </c>
      <c r="C97" s="15" t="s">
        <v>33</v>
      </c>
      <c r="D97" s="14" t="s">
        <v>52</v>
      </c>
      <c r="E97" s="11">
        <v>63</v>
      </c>
      <c r="F97" s="12"/>
      <c r="G97" s="5">
        <v>0</v>
      </c>
      <c r="H97" s="6">
        <f t="shared" si="1"/>
        <v>0</v>
      </c>
    </row>
    <row r="98" spans="1:8" ht="48.75" thickBot="1">
      <c r="A98" s="10">
        <v>86</v>
      </c>
      <c r="B98" s="10">
        <v>67</v>
      </c>
      <c r="C98" s="15" t="s">
        <v>33</v>
      </c>
      <c r="D98" s="14" t="s">
        <v>37</v>
      </c>
      <c r="E98" s="11">
        <v>51.5</v>
      </c>
      <c r="F98" s="12"/>
      <c r="G98" s="7">
        <v>0</v>
      </c>
      <c r="H98" s="6">
        <f t="shared" si="1"/>
        <v>0</v>
      </c>
    </row>
    <row r="99" spans="1:8" ht="60.75" thickBot="1">
      <c r="A99" s="10">
        <v>87</v>
      </c>
      <c r="B99" s="10">
        <v>40</v>
      </c>
      <c r="C99" s="15" t="s">
        <v>33</v>
      </c>
      <c r="D99" s="14" t="s">
        <v>53</v>
      </c>
      <c r="E99" s="11">
        <v>65.5</v>
      </c>
      <c r="F99" s="12"/>
      <c r="G99" s="7">
        <v>0</v>
      </c>
      <c r="H99" s="6">
        <f t="shared" si="1"/>
        <v>0</v>
      </c>
    </row>
    <row r="100" spans="1:8" ht="48.75" thickBot="1">
      <c r="A100" s="10">
        <v>88</v>
      </c>
      <c r="B100" s="10">
        <v>12</v>
      </c>
      <c r="C100" s="15" t="s">
        <v>33</v>
      </c>
      <c r="D100" s="14" t="s">
        <v>38</v>
      </c>
      <c r="E100" s="11">
        <v>54</v>
      </c>
      <c r="F100" s="12"/>
      <c r="G100" s="7">
        <v>0</v>
      </c>
      <c r="H100" s="6">
        <f t="shared" si="1"/>
        <v>0</v>
      </c>
    </row>
    <row r="101" spans="1:8" ht="60.75" thickBot="1">
      <c r="A101" s="10">
        <v>89</v>
      </c>
      <c r="B101" s="10">
        <v>12</v>
      </c>
      <c r="C101" s="15" t="s">
        <v>33</v>
      </c>
      <c r="D101" s="14" t="s">
        <v>54</v>
      </c>
      <c r="E101" s="11">
        <v>65.5</v>
      </c>
      <c r="F101" s="12"/>
      <c r="G101" s="7">
        <v>0</v>
      </c>
      <c r="H101" s="6">
        <f t="shared" si="1"/>
        <v>0</v>
      </c>
    </row>
    <row r="102" spans="1:8" ht="48.75" thickBot="1">
      <c r="A102" s="10">
        <v>90</v>
      </c>
      <c r="B102" s="10">
        <v>8</v>
      </c>
      <c r="C102" s="15" t="s">
        <v>33</v>
      </c>
      <c r="D102" s="14" t="s">
        <v>119</v>
      </c>
      <c r="E102" s="11">
        <v>112.5</v>
      </c>
      <c r="F102" s="12"/>
      <c r="G102" s="7">
        <v>0</v>
      </c>
      <c r="H102" s="6">
        <f t="shared" si="1"/>
        <v>0</v>
      </c>
    </row>
    <row r="103" spans="1:8" ht="60.75" thickBot="1">
      <c r="A103" s="10">
        <v>91</v>
      </c>
      <c r="B103" s="10">
        <v>2</v>
      </c>
      <c r="C103" s="15" t="s">
        <v>33</v>
      </c>
      <c r="D103" s="14" t="s">
        <v>24</v>
      </c>
      <c r="E103" s="11">
        <v>118</v>
      </c>
      <c r="F103" s="12"/>
      <c r="G103" s="7">
        <v>0</v>
      </c>
      <c r="H103" s="6">
        <f t="shared" si="1"/>
        <v>0</v>
      </c>
    </row>
    <row r="104" spans="1:8" ht="48.75" thickBot="1">
      <c r="A104" s="10">
        <v>92</v>
      </c>
      <c r="B104" s="10">
        <v>122</v>
      </c>
      <c r="C104" s="15" t="s">
        <v>33</v>
      </c>
      <c r="D104" s="14" t="s">
        <v>39</v>
      </c>
      <c r="E104" s="11">
        <v>51.25</v>
      </c>
      <c r="F104" s="12"/>
      <c r="G104" s="7">
        <v>0</v>
      </c>
      <c r="H104" s="6">
        <f t="shared" si="1"/>
        <v>0</v>
      </c>
    </row>
    <row r="105" spans="1:8" ht="60.75" thickBot="1">
      <c r="A105" s="10">
        <v>93</v>
      </c>
      <c r="B105" s="10">
        <v>37</v>
      </c>
      <c r="C105" s="15" t="s">
        <v>33</v>
      </c>
      <c r="D105" s="14" t="s">
        <v>55</v>
      </c>
      <c r="E105" s="11">
        <v>64.25</v>
      </c>
      <c r="F105" s="12"/>
      <c r="G105" s="7">
        <v>0</v>
      </c>
      <c r="H105" s="6">
        <f t="shared" si="1"/>
        <v>0</v>
      </c>
    </row>
    <row r="106" spans="1:8" ht="48.75" thickBot="1">
      <c r="A106" s="10">
        <v>94</v>
      </c>
      <c r="B106" s="10">
        <v>13</v>
      </c>
      <c r="C106" s="15" t="s">
        <v>33</v>
      </c>
      <c r="D106" s="14" t="s">
        <v>56</v>
      </c>
      <c r="E106" s="11">
        <v>56</v>
      </c>
      <c r="F106" s="12"/>
      <c r="G106" s="7">
        <v>0</v>
      </c>
      <c r="H106" s="6">
        <f t="shared" si="1"/>
        <v>0</v>
      </c>
    </row>
    <row r="107" spans="1:8" ht="72.75" thickBot="1">
      <c r="A107" s="10">
        <v>95</v>
      </c>
      <c r="B107" s="10">
        <v>7</v>
      </c>
      <c r="C107" s="15" t="s">
        <v>33</v>
      </c>
      <c r="D107" s="14" t="s">
        <v>57</v>
      </c>
      <c r="E107" s="11">
        <v>67.5</v>
      </c>
      <c r="F107" s="12"/>
      <c r="G107" s="7">
        <v>0</v>
      </c>
      <c r="H107" s="6">
        <f t="shared" si="1"/>
        <v>0</v>
      </c>
    </row>
    <row r="108" spans="1:8" ht="48.75" thickBot="1">
      <c r="A108" s="10">
        <v>96</v>
      </c>
      <c r="B108" s="10">
        <v>27</v>
      </c>
      <c r="C108" s="15" t="s">
        <v>33</v>
      </c>
      <c r="D108" s="14" t="s">
        <v>120</v>
      </c>
      <c r="E108" s="11">
        <v>63.5</v>
      </c>
      <c r="F108" s="12"/>
      <c r="G108" s="7">
        <v>0</v>
      </c>
      <c r="H108" s="6">
        <f t="shared" si="1"/>
        <v>0</v>
      </c>
    </row>
    <row r="109" spans="1:8" ht="60.75" thickBot="1">
      <c r="A109" s="10">
        <v>97</v>
      </c>
      <c r="B109" s="10">
        <v>29</v>
      </c>
      <c r="C109" s="15" t="s">
        <v>33</v>
      </c>
      <c r="D109" s="14" t="s">
        <v>19</v>
      </c>
      <c r="E109" s="11">
        <v>74.5</v>
      </c>
      <c r="F109" s="12"/>
      <c r="G109" s="7">
        <v>0</v>
      </c>
      <c r="H109" s="6">
        <f t="shared" si="1"/>
        <v>0</v>
      </c>
    </row>
    <row r="110" spans="1:8" ht="48.75" thickBot="1">
      <c r="A110" s="10">
        <v>98</v>
      </c>
      <c r="B110" s="10">
        <v>20</v>
      </c>
      <c r="C110" s="15" t="s">
        <v>33</v>
      </c>
      <c r="D110" s="14" t="s">
        <v>42</v>
      </c>
      <c r="E110" s="11">
        <v>50.25</v>
      </c>
      <c r="F110" s="12"/>
      <c r="G110" s="7">
        <v>0</v>
      </c>
      <c r="H110" s="6">
        <f t="shared" si="1"/>
        <v>0</v>
      </c>
    </row>
    <row r="111" spans="1:8" ht="60.75" thickBot="1">
      <c r="A111" s="10">
        <v>99</v>
      </c>
      <c r="B111" s="10">
        <v>18</v>
      </c>
      <c r="C111" s="15" t="s">
        <v>33</v>
      </c>
      <c r="D111" s="14" t="s">
        <v>43</v>
      </c>
      <c r="E111" s="11">
        <v>63.5</v>
      </c>
      <c r="F111" s="12"/>
      <c r="G111" s="7">
        <v>0</v>
      </c>
      <c r="H111" s="6">
        <f t="shared" si="1"/>
        <v>0</v>
      </c>
    </row>
    <row r="112" spans="1:8" ht="48.75" thickBot="1">
      <c r="A112" s="10">
        <v>100</v>
      </c>
      <c r="B112" s="10">
        <v>165</v>
      </c>
      <c r="C112" s="15" t="s">
        <v>33</v>
      </c>
      <c r="D112" s="14" t="s">
        <v>40</v>
      </c>
      <c r="E112" s="11">
        <v>56.9</v>
      </c>
      <c r="F112" s="12"/>
      <c r="G112" s="7">
        <v>0</v>
      </c>
      <c r="H112" s="6">
        <f t="shared" si="1"/>
        <v>0</v>
      </c>
    </row>
    <row r="113" spans="1:8" ht="72.75" thickBot="1">
      <c r="A113" s="10">
        <v>101</v>
      </c>
      <c r="B113" s="10">
        <v>76</v>
      </c>
      <c r="C113" s="15" t="s">
        <v>33</v>
      </c>
      <c r="D113" s="14" t="s">
        <v>41</v>
      </c>
      <c r="E113" s="11">
        <v>62.75</v>
      </c>
      <c r="F113" s="12"/>
      <c r="G113" s="7">
        <v>0</v>
      </c>
      <c r="H113" s="6">
        <f t="shared" si="1"/>
        <v>0</v>
      </c>
    </row>
    <row r="114" spans="1:8" ht="60.75" thickBot="1">
      <c r="A114" s="10">
        <v>102</v>
      </c>
      <c r="B114" s="10">
        <v>2</v>
      </c>
      <c r="C114" s="15" t="s">
        <v>16</v>
      </c>
      <c r="D114" s="14" t="s">
        <v>121</v>
      </c>
      <c r="E114" s="11">
        <v>519.5</v>
      </c>
      <c r="F114" s="12"/>
      <c r="G114" s="7">
        <v>0</v>
      </c>
      <c r="H114" s="6">
        <f t="shared" si="1"/>
        <v>0</v>
      </c>
    </row>
    <row r="115" spans="1:8" ht="60.75" thickBot="1">
      <c r="A115" s="10">
        <v>103</v>
      </c>
      <c r="B115" s="10">
        <v>2</v>
      </c>
      <c r="C115" s="15" t="s">
        <v>16</v>
      </c>
      <c r="D115" s="14" t="s">
        <v>122</v>
      </c>
      <c r="E115" s="11">
        <v>514.5</v>
      </c>
      <c r="F115" s="12"/>
      <c r="G115" s="7">
        <v>0</v>
      </c>
      <c r="H115" s="6">
        <f t="shared" si="1"/>
        <v>0</v>
      </c>
    </row>
    <row r="116" spans="1:8" ht="60.75" thickBot="1">
      <c r="A116" s="10">
        <v>104</v>
      </c>
      <c r="B116" s="10">
        <v>4</v>
      </c>
      <c r="C116" s="15" t="s">
        <v>16</v>
      </c>
      <c r="D116" s="14" t="s">
        <v>123</v>
      </c>
      <c r="E116" s="11">
        <v>514.5</v>
      </c>
      <c r="F116" s="12"/>
      <c r="G116" s="7">
        <v>0</v>
      </c>
      <c r="H116" s="6">
        <f t="shared" si="1"/>
        <v>0</v>
      </c>
    </row>
    <row r="117" spans="1:8" ht="60.75" thickBot="1">
      <c r="A117" s="10">
        <v>105</v>
      </c>
      <c r="B117" s="10">
        <v>2</v>
      </c>
      <c r="C117" s="15" t="s">
        <v>33</v>
      </c>
      <c r="D117" s="14" t="s">
        <v>124</v>
      </c>
      <c r="E117" s="11">
        <v>514.5</v>
      </c>
      <c r="F117" s="12"/>
      <c r="G117" s="7">
        <v>0</v>
      </c>
      <c r="H117" s="6">
        <f t="shared" si="1"/>
        <v>0</v>
      </c>
    </row>
    <row r="118" spans="1:8" ht="72.75" thickBot="1">
      <c r="A118" s="10">
        <v>106</v>
      </c>
      <c r="B118" s="10">
        <v>10</v>
      </c>
      <c r="C118" s="15" t="s">
        <v>16</v>
      </c>
      <c r="D118" s="14" t="s">
        <v>125</v>
      </c>
      <c r="E118" s="11">
        <v>349</v>
      </c>
      <c r="F118" s="12"/>
      <c r="G118" s="7">
        <v>0</v>
      </c>
      <c r="H118" s="6">
        <f t="shared" si="1"/>
        <v>0</v>
      </c>
    </row>
    <row r="119" spans="1:8" ht="72.75" thickBot="1">
      <c r="A119" s="10">
        <v>107</v>
      </c>
      <c r="B119" s="10">
        <v>10</v>
      </c>
      <c r="C119" s="15" t="s">
        <v>16</v>
      </c>
      <c r="D119" s="14" t="s">
        <v>126</v>
      </c>
      <c r="E119" s="11">
        <v>349</v>
      </c>
      <c r="F119" s="12"/>
      <c r="G119" s="7">
        <v>0</v>
      </c>
      <c r="H119" s="6">
        <f t="shared" si="1"/>
        <v>0</v>
      </c>
    </row>
    <row r="120" spans="1:8" ht="72.75" thickBot="1">
      <c r="A120" s="10">
        <v>108</v>
      </c>
      <c r="B120" s="10">
        <v>10</v>
      </c>
      <c r="C120" s="15" t="s">
        <v>16</v>
      </c>
      <c r="D120" s="14" t="s">
        <v>127</v>
      </c>
      <c r="E120" s="11">
        <v>349</v>
      </c>
      <c r="F120" s="12"/>
      <c r="G120" s="7">
        <v>0</v>
      </c>
      <c r="H120" s="6">
        <f t="shared" si="1"/>
        <v>0</v>
      </c>
    </row>
    <row r="121" spans="1:8" ht="72.75" thickBot="1">
      <c r="A121" s="10">
        <v>109</v>
      </c>
      <c r="B121" s="10">
        <v>10</v>
      </c>
      <c r="C121" s="15" t="s">
        <v>16</v>
      </c>
      <c r="D121" s="14" t="s">
        <v>128</v>
      </c>
      <c r="E121" s="11">
        <v>349</v>
      </c>
      <c r="F121" s="12"/>
      <c r="G121" s="7">
        <v>0</v>
      </c>
      <c r="H121" s="6">
        <f t="shared" si="1"/>
        <v>0</v>
      </c>
    </row>
    <row r="122" spans="1:8" ht="60.75" thickBot="1">
      <c r="A122" s="10">
        <v>110</v>
      </c>
      <c r="B122" s="10">
        <v>1</v>
      </c>
      <c r="C122" s="15" t="s">
        <v>16</v>
      </c>
      <c r="D122" s="14" t="s">
        <v>129</v>
      </c>
      <c r="E122" s="11">
        <v>299</v>
      </c>
      <c r="F122" s="12"/>
      <c r="G122" s="5">
        <v>0</v>
      </c>
      <c r="H122" s="6">
        <f t="shared" si="1"/>
        <v>0</v>
      </c>
    </row>
    <row r="123" spans="1:8" ht="60.75" thickBot="1">
      <c r="A123" s="10">
        <v>111</v>
      </c>
      <c r="B123" s="10">
        <v>1</v>
      </c>
      <c r="C123" s="15" t="s">
        <v>33</v>
      </c>
      <c r="D123" s="14" t="s">
        <v>130</v>
      </c>
      <c r="E123" s="11">
        <v>299</v>
      </c>
      <c r="F123" s="12"/>
      <c r="G123" s="7">
        <v>0</v>
      </c>
      <c r="H123" s="6">
        <f t="shared" si="1"/>
        <v>0</v>
      </c>
    </row>
    <row r="124" spans="1:8" ht="60.75" thickBot="1">
      <c r="A124" s="10">
        <v>112</v>
      </c>
      <c r="B124" s="10">
        <v>1</v>
      </c>
      <c r="C124" s="15" t="s">
        <v>16</v>
      </c>
      <c r="D124" s="14" t="s">
        <v>131</v>
      </c>
      <c r="E124" s="11">
        <v>299</v>
      </c>
      <c r="F124" s="12"/>
      <c r="G124" s="7">
        <v>0</v>
      </c>
      <c r="H124" s="6">
        <f t="shared" si="1"/>
        <v>0</v>
      </c>
    </row>
    <row r="125" spans="1:8" ht="60.75" thickBot="1">
      <c r="A125" s="10">
        <v>113</v>
      </c>
      <c r="B125" s="10">
        <v>1</v>
      </c>
      <c r="C125" s="15" t="s">
        <v>16</v>
      </c>
      <c r="D125" s="14" t="s">
        <v>132</v>
      </c>
      <c r="E125" s="11">
        <v>299</v>
      </c>
      <c r="F125" s="12"/>
      <c r="G125" s="7">
        <v>0</v>
      </c>
      <c r="H125" s="6">
        <f t="shared" si="1"/>
        <v>0</v>
      </c>
    </row>
    <row r="126" spans="1:8" ht="36.75" thickBot="1">
      <c r="A126" s="10">
        <v>114</v>
      </c>
      <c r="B126" s="10">
        <v>3</v>
      </c>
      <c r="C126" s="15" t="s">
        <v>33</v>
      </c>
      <c r="D126" s="14" t="s">
        <v>133</v>
      </c>
      <c r="E126" s="11">
        <v>75</v>
      </c>
      <c r="F126" s="12"/>
      <c r="G126" s="7">
        <v>0</v>
      </c>
      <c r="H126" s="6">
        <f t="shared" si="1"/>
        <v>0</v>
      </c>
    </row>
    <row r="127" spans="1:8" ht="36.75" thickBot="1">
      <c r="A127" s="10">
        <v>115</v>
      </c>
      <c r="B127" s="10">
        <v>3</v>
      </c>
      <c r="C127" s="15" t="s">
        <v>33</v>
      </c>
      <c r="D127" s="14" t="s">
        <v>134</v>
      </c>
      <c r="E127" s="11">
        <v>75</v>
      </c>
      <c r="F127" s="12"/>
      <c r="G127" s="7">
        <v>0</v>
      </c>
      <c r="H127" s="6">
        <f t="shared" si="1"/>
        <v>0</v>
      </c>
    </row>
    <row r="128" spans="1:8" ht="36.75" thickBot="1">
      <c r="A128" s="10">
        <v>116</v>
      </c>
      <c r="B128" s="10">
        <v>3</v>
      </c>
      <c r="C128" s="15" t="s">
        <v>33</v>
      </c>
      <c r="D128" s="14" t="s">
        <v>135</v>
      </c>
      <c r="E128" s="11">
        <v>75</v>
      </c>
      <c r="F128" s="12"/>
      <c r="G128" s="7">
        <v>0</v>
      </c>
      <c r="H128" s="6">
        <f t="shared" si="1"/>
        <v>0</v>
      </c>
    </row>
    <row r="129" spans="1:8" ht="36.75" thickBot="1">
      <c r="A129" s="10">
        <v>117</v>
      </c>
      <c r="B129" s="10">
        <v>3</v>
      </c>
      <c r="C129" s="15" t="s">
        <v>33</v>
      </c>
      <c r="D129" s="14" t="s">
        <v>136</v>
      </c>
      <c r="E129" s="11">
        <v>75</v>
      </c>
      <c r="F129" s="12"/>
      <c r="G129" s="7">
        <v>0</v>
      </c>
      <c r="H129" s="6">
        <f t="shared" si="1"/>
        <v>0</v>
      </c>
    </row>
    <row r="130" spans="1:8" ht="15">
      <c r="A130" s="25"/>
      <c r="B130" s="25"/>
      <c r="C130" s="25"/>
      <c r="D130" s="26"/>
      <c r="E130" s="26"/>
      <c r="F130" s="25"/>
      <c r="G130" s="25"/>
      <c r="H130" s="1">
        <f>SUM(H13:H129)</f>
        <v>0</v>
      </c>
    </row>
    <row r="131" spans="1:8" ht="15">
      <c r="A131" s="4"/>
      <c r="B131" s="4"/>
      <c r="C131" s="4"/>
      <c r="D131" s="4"/>
      <c r="E131" s="4"/>
      <c r="F131" s="4"/>
      <c r="G131" s="4"/>
      <c r="H131" s="4"/>
    </row>
    <row r="132" spans="1:8" ht="35.25" customHeight="1">
      <c r="A132" s="22" t="s">
        <v>11</v>
      </c>
      <c r="B132" s="22"/>
      <c r="C132" s="22"/>
      <c r="D132" s="22"/>
      <c r="E132" s="22"/>
      <c r="F132" s="22"/>
      <c r="G132" s="22"/>
      <c r="H132" s="22"/>
    </row>
    <row r="133" spans="1:8" ht="15">
      <c r="A133" s="4"/>
      <c r="B133" s="4"/>
      <c r="C133" s="4"/>
      <c r="D133" s="4"/>
      <c r="E133" s="4"/>
      <c r="F133" s="4"/>
      <c r="G133" s="4"/>
      <c r="H133" s="4"/>
    </row>
    <row r="134" spans="1:8" ht="30.75" customHeight="1">
      <c r="A134" s="22" t="s">
        <v>12</v>
      </c>
      <c r="B134" s="22"/>
      <c r="C134" s="22"/>
      <c r="D134" s="22"/>
      <c r="E134" s="22"/>
      <c r="F134" s="22"/>
      <c r="G134" s="22"/>
      <c r="H134" s="22"/>
    </row>
    <row r="135" spans="1:8" ht="15">
      <c r="A135" s="4"/>
      <c r="B135" s="4"/>
      <c r="C135" s="4"/>
      <c r="D135" s="4"/>
      <c r="E135" s="4"/>
      <c r="F135" s="4"/>
      <c r="G135" s="4"/>
      <c r="H135" s="4"/>
    </row>
    <row r="136" spans="1:8" ht="15">
      <c r="A136" s="21" t="s">
        <v>13</v>
      </c>
      <c r="B136" s="21"/>
      <c r="C136" s="21"/>
      <c r="D136" s="21"/>
      <c r="E136" s="21"/>
      <c r="F136" s="21"/>
      <c r="G136" s="21"/>
      <c r="H136" s="21"/>
    </row>
    <row r="137" spans="1:8" ht="15">
      <c r="A137" s="4"/>
      <c r="B137" s="4"/>
      <c r="C137" s="4"/>
      <c r="D137" s="4"/>
      <c r="E137" s="4"/>
      <c r="F137" s="4"/>
      <c r="G137" s="4"/>
      <c r="H137" s="4"/>
    </row>
    <row r="138" spans="1:8" ht="15">
      <c r="A138" s="23" t="s">
        <v>14</v>
      </c>
      <c r="B138" s="23"/>
      <c r="C138" s="23"/>
      <c r="D138" s="23"/>
      <c r="E138" s="4"/>
      <c r="F138" s="4"/>
      <c r="G138" s="4"/>
      <c r="H138" s="4"/>
    </row>
    <row r="139" spans="1:8" ht="15">
      <c r="A139" s="4"/>
      <c r="B139" s="4"/>
      <c r="C139" s="4"/>
      <c r="D139" s="4"/>
      <c r="E139" s="4"/>
      <c r="F139" s="4"/>
      <c r="G139" s="4"/>
      <c r="H139" s="4"/>
    </row>
    <row r="140" spans="1:8" ht="15">
      <c r="A140" s="4"/>
      <c r="B140" s="4"/>
      <c r="C140" s="4"/>
      <c r="D140" s="4"/>
      <c r="E140" s="4"/>
      <c r="F140" s="4"/>
      <c r="G140" s="4"/>
      <c r="H140" s="4"/>
    </row>
    <row r="141" spans="1:8" ht="15">
      <c r="A141" s="24" t="s">
        <v>15</v>
      </c>
      <c r="B141" s="23"/>
      <c r="C141" s="23"/>
      <c r="D141" s="23"/>
      <c r="E141" s="23"/>
      <c r="F141" s="23"/>
      <c r="G141" s="4"/>
      <c r="H141" s="4"/>
    </row>
    <row r="142" spans="1:8" ht="15">
      <c r="A142" s="4"/>
      <c r="B142" s="4"/>
      <c r="C142" s="4"/>
      <c r="D142" s="4"/>
      <c r="E142" s="4"/>
      <c r="F142" s="4"/>
      <c r="G142" s="4"/>
      <c r="H142" s="4"/>
    </row>
  </sheetData>
  <sheetProtection/>
  <mergeCells count="11">
    <mergeCell ref="A134:H134"/>
    <mergeCell ref="A136:H136"/>
    <mergeCell ref="A138:D138"/>
    <mergeCell ref="A141:F141"/>
    <mergeCell ref="A130:G130"/>
    <mergeCell ref="A1:H1"/>
    <mergeCell ref="A3:H3"/>
    <mergeCell ref="A5:H5"/>
    <mergeCell ref="A7:H7"/>
    <mergeCell ref="A9:H9"/>
    <mergeCell ref="A132:H132"/>
  </mergeCells>
  <printOptions/>
  <pageMargins left="0.5118110236220472" right="0.5118110236220472" top="0.9055118110236221" bottom="0.5905511811023623" header="0.31496062992125984" footer="0.31496062992125984"/>
  <pageSetup horizontalDpi="600" verticalDpi="600" orientation="portrait" paperSize="9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Prefeitura Municipal de Ceu Azul</dc:creator>
  <cp:keywords/>
  <dc:description/>
  <cp:lastModifiedBy>Admin</cp:lastModifiedBy>
  <cp:lastPrinted>2013-07-04T18:32:39Z</cp:lastPrinted>
  <dcterms:created xsi:type="dcterms:W3CDTF">2013-07-04T18:05:11Z</dcterms:created>
  <dcterms:modified xsi:type="dcterms:W3CDTF">2018-12-11T14:01:10Z</dcterms:modified>
  <cp:category/>
  <cp:version/>
  <cp:contentType/>
  <cp:contentStatus/>
</cp:coreProperties>
</file>